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9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<sst xmlns="http://schemas.openxmlformats.org/spreadsheetml/2006/main" count="1032" uniqueCount="512">
  <si>
    <t>2023年部门预算公开表</t>
  </si>
  <si>
    <t>单位编码：</t>
  </si>
  <si>
    <t>006005</t>
  </si>
  <si>
    <t>单位名称：</t>
  </si>
  <si>
    <t>株洲市芦淞区残疾人联合会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</si>
  <si>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</si>
  <si>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</si>
  <si>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</si>
  <si>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</si>
  <si>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</si>
  <si>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</si>
  <si>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</si>
  <si>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</si>
  <si>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</si>
  <si>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</si>
  <si>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</si>
  <si>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</si>
  <si>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</si>
  <si>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</si>
  <si>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</si>
  <si>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</si>
  <si>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</si>
  <si>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</si>
  <si>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</si>
  <si>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</si>
  <si>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</si>
  <si>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</si>
  <si>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</si>
  <si>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</si>
  <si>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</si>
  <si>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</si>
  <si>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单位：006005-株洲市芦淞区残疾人联合会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</si>
  <si>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</si>
  <si>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</si>
  <si>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</si>
  <si>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</si>
  <si>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</si>
  <si>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</si>
  <si>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</si>
  <si>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</si>
  <si>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</si>
  <si>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</si>
  <si>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</si>
  <si>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</si>
  <si>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</si>
  <si>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</si>
  <si>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</si>
  <si>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</si>
  <si>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</si>
  <si>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</si>
  <si>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</si>
  <si>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</si>
  <si>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</si>
  <si>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</si>
  <si>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</si>
  <si>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</si>
  <si>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</si>
  <si>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</si>
  <si>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</si>
  <si>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</si>
  <si>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</si>
  <si>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</si>
  <si>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</si>
  <si>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</si>
  <si>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</si>
  <si>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</si>
  <si>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</si>
  <si>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</si>
  <si>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</si>
  <si>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</si>
  <si>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</si>
  <si>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</si>
  <si>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</si>
  <si>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</si>
  <si>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</si>
  <si>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</si>
  <si>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</si>
  <si>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</si>
  <si>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</si>
  <si>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</si>
  <si>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</si>
  <si>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</si>
  <si>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</si>
  <si>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</si>
  <si>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</si>
  <si>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</si>
  <si>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</si>
  <si>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</si>
  <si>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</si>
  <si>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</si>
  <si>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</si>
  <si>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</si>
  <si>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</si>
  <si>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</si>
  <si>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</si>
  <si>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</si>
  <si>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</si>
  <si>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</si>
  <si>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</si>
  <si>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</si>
  <si>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</si>
  <si>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</si>
  <si>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</si>
  <si>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</si>
  <si>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</si>
  <si>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</si>
  <si>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</si>
  <si>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</si>
  <si>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</si>
  <si>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</si>
  <si>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</si>
  <si>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</si>
  <si>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</si>
  <si>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</si>
  <si>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</si>
  <si>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</si>
  <si>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</si>
  <si>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</si>
  <si>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</si>
  <si>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</si>
  <si>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</si>
  <si>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</si>
  <si>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</si>
  <si>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</si>
  <si>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</si>
  <si>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</si>
  <si>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</si>
  <si>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</si>
  <si>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</si>
  <si>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</si>
  <si>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</si>
  <si>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</si>
  <si>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</si>
  <si>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</si>
  <si>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</si>
  <si>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</si>
  <si>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</si>
  <si>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</si>
  <si>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</si>
  <si>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</si>
  <si>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</si>
  <si>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</si>
  <si>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</si>
  <si>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</si>
  <si>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</si>
  <si>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</si>
  <si>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</si>
  <si>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</si>
  <si>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</si>
  <si>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</si>
  <si>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</si>
  <si>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</si>
  <si>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</si>
  <si>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</si>
  <si>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株洲市芦淞区群团组织</t>
  </si>
  <si>
    <t xml:space="preserve">  006005</t>
  </si>
  <si>
    <t xml:space="preserve">  株洲市芦淞区残疾人联合会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</si>
  <si>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</si>
  <si>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</si>
  <si>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</si>
  <si>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</si>
  <si>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</si>
  <si>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</si>
  <si>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</si>
  <si>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</si>
  <si>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</si>
  <si>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</si>
  <si>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</si>
  <si>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</si>
  <si>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</si>
  <si>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</si>
  <si>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</si>
  <si>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</si>
  <si>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</si>
  <si>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11</t>
  </si>
  <si>
    <t xml:space="preserve">    2081101</t>
  </si>
  <si>
    <t>04</t>
  </si>
  <si>
    <t xml:space="preserve">    2081104</t>
  </si>
  <si>
    <t xml:space="preserve">    残疾人康复</t>
  </si>
  <si>
    <t>05</t>
  </si>
  <si>
    <t xml:space="preserve">    2081105</t>
  </si>
  <si>
    <t xml:space="preserve">    残疾人就业</t>
  </si>
  <si>
    <t>99</t>
  </si>
  <si>
    <t xml:space="preserve">    2081199</t>
  </si>
  <si>
    <t xml:space="preserve">    其他残疾人事业支出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</si>
  <si>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</si>
  <si>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</si>
  <si>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</si>
  <si>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</si>
  <si>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</si>
  <si>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</si>
  <si>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</si>
  <si>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</si>
  <si>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</si>
  <si>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</si>
  <si>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</si>
  <si>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</si>
  <si>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</si>
  <si>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</si>
  <si>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</si>
  <si>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</si>
  <si>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</si>
  <si>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</si>
  <si>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</si>
  <si>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</si>
  <si>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</si>
  <si>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</si>
  <si>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</si>
  <si>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</si>
  <si>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</si>
  <si>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</si>
  <si>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</si>
  <si>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</si>
  <si>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</si>
  <si>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</si>
  <si>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</si>
  <si>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</si>
  <si>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</si>
  <si>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</si>
  <si>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</si>
  <si>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</si>
  <si>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</si>
  <si>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</si>
  <si>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</si>
  <si>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</si>
  <si>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</si>
  <si>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</si>
  <si>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</si>
  <si>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</si>
  <si>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</si>
  <si>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>社会保障和就业支出</t>
  </si>
  <si>
    <t>残疾人事业</t>
  </si>
  <si>
    <t xml:space="preserve">     2081101</t>
  </si>
  <si>
    <t xml:space="preserve">     2081104</t>
  </si>
  <si>
    <t xml:space="preserve">     2081105</t>
  </si>
  <si>
    <t xml:space="preserve">     2081199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</si>
  <si>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</si>
  <si>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</si>
  <si>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</si>
  <si>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</si>
  <si>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</si>
  <si>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</si>
  <si>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</si>
  <si>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</si>
  <si>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</si>
  <si>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</si>
  <si>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</si>
  <si>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</si>
  <si>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</si>
  <si>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</si>
  <si>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</si>
  <si>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</si>
  <si>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</si>
  <si>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</si>
  <si>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</si>
  <si>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</si>
  <si>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</si>
  <si>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</si>
  <si>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</si>
  <si>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</si>
  <si>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</si>
  <si>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</si>
  <si>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</si>
  <si>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</si>
  <si>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</si>
  <si>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</si>
  <si>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</si>
  <si>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</si>
  <si>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</si>
  <si>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</si>
  <si>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</si>
  <si>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</si>
  <si>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</si>
  <si>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</si>
  <si>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</si>
  <si>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</si>
  <si>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</si>
  <si>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</si>
  <si>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</si>
  <si>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</si>
  <si>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</si>
  <si>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</si>
  <si>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</si>
  <si>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</si>
  <si>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</si>
  <si>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</si>
  <si>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</si>
  <si>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</si>
  <si>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</si>
  <si>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</si>
  <si>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</si>
  <si>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</si>
  <si>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</si>
  <si>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</si>
  <si>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</si>
  <si>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</si>
  <si>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</si>
  <si>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</si>
  <si>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</si>
  <si>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</si>
  <si>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</si>
  <si>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</si>
  <si>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</si>
  <si>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</si>
  <si>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</si>
  <si>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</si>
  <si>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</si>
  <si>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</si>
  <si>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</si>
  <si>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本单位2023年预算未安排“三公”经费收支预算</t>
  </si>
  <si>
    <t>本年政府性基金预算支出</t>
  </si>
  <si>
    <t>公用经费</t>
  </si>
  <si>
    <t>本单位2023年预算未安排政府性基金收支预算</t>
  </si>
  <si>
    <t>国有资本经营预算支出表</t>
  </si>
  <si>
    <t>本年国有资本经营预算支出</t>
  </si>
  <si>
    <t>本单位2023年预算未安排国有资本经营收支预算</t>
  </si>
  <si>
    <t>本年财政专户管理资金预算支出</t>
  </si>
  <si>
    <t>本单位2023年预算未安排财政专户管理资金收支预算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</si>
  <si>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</si>
  <si>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</si>
  <si>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</si>
  <si>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</si>
  <si>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</si>
  <si>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</si>
  <si>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</si>
  <si>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</si>
  <si>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</si>
  <si>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</si>
  <si>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</si>
  <si>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</si>
  <si>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</si>
  <si>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</si>
  <si>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</si>
  <si>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006005</t>
  </si>
  <si>
    <t xml:space="preserve">   残疾人事业专项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</si>
  <si>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</si>
  <si>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</si>
  <si>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</si>
  <si>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</si>
  <si>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</si>
  <si>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</si>
  <si>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</si>
  <si>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</si>
  <si>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</si>
  <si>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</si>
  <si>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</si>
  <si>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</si>
  <si>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</si>
  <si>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</si>
  <si>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</si>
  <si>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</si>
  <si>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</si>
  <si>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</si>
  <si>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</si>
  <si>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</si>
  <si>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</si>
  <si>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</si>
  <si>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</si>
  <si>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</si>
  <si>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</si>
  <si>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</si>
  <si>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</si>
  <si>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</si>
  <si>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芦淞区残联</t>
  </si>
  <si>
    <t>其他残疾人事业</t>
  </si>
  <si>
    <t>全年</t>
  </si>
  <si>
    <t>进一步提升基层服务能力，探索创新基层残联组织建设工作新方法。加强宣传工作力度，实施残疾人文化进社区、进家庭，全力推进残疾人公共文化服务工作；继续加强残疾人艺术、体育等特殊人才的培养、训练、输送；积极开展残疾人群众体育和康复体育活动，推进无障碍环境建设工作，依法做好残疾人法律救助工作，积极维护残疾人合法权益。</t>
  </si>
  <si>
    <t>1、稳定残疾人工作者队伍，确保工资发放到位；2、开展持证残疾人基本状况调查；3、认真做好第三代（智能卡）残疾人证换发工作；4、积极开展残疾人文化、体育活动；5、积极开展残疾人文体宣传活动，引导全社会关心支持残疾人事业；6、开展贫困残疾人家庭无障碍改造，无障碍环境建设；7、帮扶贫困残疾人及维护残疾人合法权益。</t>
  </si>
  <si>
    <t>80名社区村残疾人专职委员工资</t>
  </si>
  <si>
    <t>1、按时发放工资，增强专职委员的责任意识、服务意识；2、开展持证残疾人基本状况调查，及时掌握残疾人基本服务状况和需求信息；3、丰富残疾人宣传文体活动；4、培养的残疾人文体苗素质更高；5、扶助贫困残疾人及其家庭。</t>
  </si>
  <si>
    <t>无</t>
  </si>
  <si>
    <t>动员鼓励残疾人走出家门、融入社会，让全社会关心、支持、爱护残疾人及残疾人事业。</t>
  </si>
  <si>
    <t>不断壮大覆盖的基层残疾人组织，促进残疾人平等参与、融合共享。</t>
  </si>
  <si>
    <t>使群众满意度达85%，残疾人满意度达85%。</t>
  </si>
  <si>
    <t>城乡80名专职委员工资、保险；5000名持证残疾人基本状况调查；残疾人评残鉴定费；残疾人文化周活动；30户贫困残疾人家庭无障碍改造；慰问困难残疾人及维护残疾人合法权益。</t>
  </si>
  <si>
    <t>48个城区专职委员的工资和32个乡镇专职委员的误工补贴及保险</t>
  </si>
  <si>
    <t xml:space="preserve">工资：48人*3万元/人+32人*0.48万/人+8人*0.72万元/人=165.12万（市区1:1配套）；劳务派遣管理费：40.5元/人/月*48人*12月=2.33万；依据：残联发〔2021〕29 号、株府阅〔2018〕10 号
</t>
  </si>
  <si>
    <t>召开芦淞区残疾人联合会第三次代表大会</t>
  </si>
  <si>
    <t>区残联换届工作及会议费</t>
  </si>
  <si>
    <t>会议资料印制、手语翻译和餐费4万、残疾人代表误工及交通补贴1万</t>
  </si>
  <si>
    <t>全区持证残疾人基本状况调查</t>
  </si>
  <si>
    <t>调查员两天培训及调查经费，培训工作餐，上户工作牌及调查资料印制等</t>
  </si>
  <si>
    <t>调查经费：5100人*12元/人=6.12万；入户工作牌及惠残政策入户宣传等资料印制费、培训工作餐和授课费2.5万元，依据：湘残联字〔2019〕7号、湘残工秘字〔2021〕4 号</t>
  </si>
  <si>
    <t>第三代（智能卡）残疾人证制卡</t>
  </si>
  <si>
    <t>第三代（智能卡）残疾人证换发制卡耗材</t>
  </si>
  <si>
    <t>智能卡和卡机色带转印膜耗材2万，依据：株残组宣文字〔2020〕4号</t>
  </si>
  <si>
    <t>残疾人评定费</t>
  </si>
  <si>
    <t>低保户残疾人、重度残疾人及第三代残疾人证换发重新鉴定评残费</t>
  </si>
  <si>
    <t>政府购买服务：便民评残费1万元（低保户评残及上户评残），依据：湘残联字（2019）18号</t>
  </si>
  <si>
    <t>贫困残疾人家庭无障碍改造60户</t>
  </si>
  <si>
    <t>60户贫困残疾人家庭无障碍改造</t>
  </si>
  <si>
    <r>
      <rPr>
        <sz val="9"/>
        <rFont val="仿宋"/>
        <charset val="134"/>
      </rPr>
      <t>政府购买服务：项目改造户均5000元，省市资金5000元/户，含区级财政配套改造500元/户，依据：株残维字〔2022</t>
    </r>
    <r>
      <rPr>
        <sz val="9"/>
        <color theme="1"/>
        <rFont val="仿宋"/>
        <charset val="134"/>
      </rPr>
      <t>〕2号</t>
    </r>
  </si>
  <si>
    <t>贫困残疾人慰问及临时救助、信访维稳工作</t>
  </si>
  <si>
    <t>贫困残疾人慰问救助、信访维稳工作</t>
  </si>
  <si>
    <t>贫困残疾人慰问救助及残疾人维权经费8万，依据：株残联字〔2016〕1号</t>
  </si>
  <si>
    <t>残疾人康复</t>
  </si>
  <si>
    <t>加强残疾人康复服务体系建设；扎实开展残疾人精准康复服务行动；强化康复人才培养；深化残疾人社区康复，推进残疾人预防和康复宣传。</t>
  </si>
  <si>
    <t>1、开展残疾儿童抢救性康复训练；2、开展残疾人辅助器具适配；3.开展精神病人服药、住院补助；4、确保残疾人家庭医生签约服务率；5、开展残疾人预防和康复宣传；6、开展社区康复综合示范站建设；7、开展残疾人家长培训、基层康复人才培训。</t>
  </si>
  <si>
    <t>残疾儿童康复救助60名</t>
  </si>
  <si>
    <t>残疾人康复服务更加精准；康复人才素质更高；康复对象更加满意。</t>
  </si>
  <si>
    <t>围绕残疾人“人人享有康复服务”的目标，建立社区康复服务队伍，针对不同类别，制定出相应的康复训练计划。及时做好精神病患者的医疗救助工作，及时做好假肢、矫形器等辅具的需求登记和适配工作。同时加大精准康复工作宣传力度，普及康复知识，提高公众预防残疾和康复意识。</t>
  </si>
  <si>
    <t xml:space="preserve">使残疾人“人人享有康复服务”。
</t>
  </si>
  <si>
    <t>残疾儿童康复救助、残疾人辅具适配、精神类残疾人服药救助、家庭医生签约、印制残疾康复和预防宣传资料</t>
  </si>
  <si>
    <t>残疾儿童康复救助</t>
  </si>
  <si>
    <t>政府购买服务：60名残疾儿童康复救助（1500元/月*8月）及手术补助，依据：芦政发〔2020〕11号</t>
  </si>
  <si>
    <t>残疾人辅助器具适配</t>
  </si>
  <si>
    <t>残疾人辅具适配</t>
  </si>
  <si>
    <t>政府购买服务：残疾人助听器、轮椅等辅具适配及辅具存放仓库使用管理费10万，依据：湘残康字〔2021〕4号</t>
  </si>
  <si>
    <t>400名精神类残疾人医疗救助项目</t>
  </si>
  <si>
    <t>精神类残疾人服药救助</t>
  </si>
  <si>
    <t>政府购买服务：精神病服药补助人均500元/人*400人，依据：株残康字〔2015〕10号</t>
  </si>
  <si>
    <t>0</t>
  </si>
  <si>
    <t>残疾人家庭医生签约服务费</t>
  </si>
  <si>
    <t>残疾人家庭医生签约</t>
  </si>
  <si>
    <t>政府购买服务：8元/人*5000人=4万，依据：芦政办函〔2019〕5号</t>
  </si>
  <si>
    <t>宣教和预防活动经费（全国助残日、国际残疾人日、残疾人预防日、爱眼日、爱耳日、世界孤独症日等节日）</t>
  </si>
  <si>
    <t>残疾日宣教及预防活动</t>
  </si>
  <si>
    <t>政府购买服务:残疾宣教活动及资料印制费</t>
  </si>
  <si>
    <t>残疾人就教扶贫</t>
  </si>
  <si>
    <t>认真做好残疾人就业培训工作，积极推动、扶持残疾人就业、创业，组织残疾人参加职业技能竞赛。进一步加强残疾人教育，积极开展扶残助学；制定精准扶贫方案，组织社会力量开展扶残助残，扶贫帮困，探索扶残扶贫新模式。</t>
  </si>
  <si>
    <r>
      <rPr>
        <sz val="9"/>
        <rFont val="仿宋"/>
        <charset val="134"/>
      </rPr>
      <t>1、开展残疾人“阳光家园”工作；2、开展残疾人就业培训；3、开展残疾人创业扶持、阳光增收工作；4、开展残疾人扶贫工作；5、开展残疾人就业援助活动；6</t>
    </r>
    <r>
      <rPr>
        <sz val="9"/>
        <color theme="1"/>
        <rFont val="仿宋"/>
        <charset val="134"/>
      </rPr>
      <t>、开展残疾人教育资助工作；</t>
    </r>
    <r>
      <rPr>
        <sz val="9"/>
        <rFont val="仿宋"/>
        <charset val="134"/>
      </rPr>
      <t>7</t>
    </r>
    <r>
      <rPr>
        <sz val="9"/>
        <color theme="1"/>
        <rFont val="仿宋"/>
        <charset val="134"/>
      </rPr>
      <t>、建设残疾人集中就业示范单位；</t>
    </r>
    <r>
      <rPr>
        <sz val="9"/>
        <rFont val="仿宋"/>
        <charset val="134"/>
      </rPr>
      <t>8</t>
    </r>
    <r>
      <rPr>
        <sz val="9"/>
        <color theme="1"/>
        <rFont val="仿宋"/>
        <charset val="134"/>
      </rPr>
      <t>、做好辖区内机关、事业、企业残保金征收年审工作；</t>
    </r>
    <r>
      <rPr>
        <sz val="9"/>
        <rFont val="仿宋"/>
        <charset val="134"/>
      </rPr>
      <t>9</t>
    </r>
    <r>
      <rPr>
        <sz val="9"/>
        <color theme="1"/>
        <rFont val="仿宋"/>
        <charset val="134"/>
      </rPr>
      <t>、配合民政部门做好残疾人“两项补贴”工作。</t>
    </r>
  </si>
  <si>
    <t>残疾人（贫困残疾人子女）高中生、大学生助学50人</t>
  </si>
  <si>
    <t>残疾人就业率增强；困难残疾人收入增加。扶助贫困残疾人及其家庭。</t>
  </si>
  <si>
    <t>增强残疾人家庭收入，减轻社会负担。扶贫帮困残疾人，减轻残疾人家庭负担。</t>
  </si>
  <si>
    <t>让就业年龄段残疾人有培训、就业的机会。扶贫帮困残疾人，减轻残疾人家庭负担。</t>
  </si>
  <si>
    <t>使群众满意度达80%，残疾人满意度达80%。</t>
  </si>
  <si>
    <t>残疾人教育资助</t>
  </si>
  <si>
    <t>资助残疾人（贫困残疾人子女）高中生、大学生50人左右，市、区各5万元，依据：湘残联字〔2015〕17号，湘残联字〔2015〕24号</t>
  </si>
  <si>
    <t>“联村联户，四帮四促”工程</t>
  </si>
  <si>
    <t>联村联户，四帮四促</t>
  </si>
  <si>
    <t>联点帮扶一个村，依据：湘残办字〔2021〕18号</t>
  </si>
  <si>
    <t>残疾人集中就业示范单位补贴</t>
  </si>
  <si>
    <t>残疾人集中就业示范单位补贴1家，按县级基地6万、市级基地14万、省级基地30万元的标准由同级财政给予一次性改造和支持性服务费用补助，依据：株残联字〔2021〕1号</t>
  </si>
  <si>
    <t>“阳光家园”工程，日间照料托养残疾人60人，居家托养残疾人130人,寄宿制托养残疾人3人</t>
  </si>
  <si>
    <t>残疾人日间照料、居家托养</t>
  </si>
  <si>
    <r>
      <rPr>
        <sz val="9"/>
        <rFont val="仿宋"/>
        <charset val="134"/>
      </rPr>
      <t xml:space="preserve">政府购买服务： </t>
    </r>
    <r>
      <rPr>
        <sz val="9"/>
        <color theme="1"/>
        <rFont val="仿宋"/>
        <charset val="134"/>
      </rPr>
      <t>日间照料</t>
    </r>
    <r>
      <rPr>
        <sz val="9"/>
        <rFont val="仿宋"/>
        <charset val="134"/>
      </rPr>
      <t>54万</t>
    </r>
    <r>
      <rPr>
        <sz val="9"/>
        <color theme="1"/>
        <rFont val="仿宋"/>
        <charset val="134"/>
      </rPr>
      <t>：</t>
    </r>
    <r>
      <rPr>
        <sz val="9"/>
        <rFont val="仿宋"/>
        <charset val="134"/>
      </rPr>
      <t>9000元/人*60人</t>
    </r>
    <r>
      <rPr>
        <sz val="9"/>
        <color theme="1"/>
        <rFont val="仿宋"/>
        <charset val="134"/>
      </rPr>
      <t>，  居家托养</t>
    </r>
    <r>
      <rPr>
        <sz val="9"/>
        <rFont val="仿宋"/>
        <charset val="134"/>
      </rPr>
      <t>27.6万</t>
    </r>
    <r>
      <rPr>
        <sz val="9"/>
        <color theme="1"/>
        <rFont val="仿宋"/>
        <charset val="134"/>
      </rPr>
      <t>：2100元/人</t>
    </r>
    <r>
      <rPr>
        <sz val="9"/>
        <rFont val="仿宋"/>
        <charset val="134"/>
      </rPr>
      <t>*</t>
    </r>
    <r>
      <rPr>
        <sz val="9"/>
        <color theme="1"/>
        <rFont val="仿宋"/>
        <charset val="134"/>
      </rPr>
      <t>130人； 寄宿制托养</t>
    </r>
    <r>
      <rPr>
        <sz val="9"/>
        <rFont val="仿宋"/>
        <charset val="134"/>
      </rPr>
      <t>3.6</t>
    </r>
    <r>
      <rPr>
        <sz val="9"/>
        <color theme="1"/>
        <rFont val="仿宋"/>
        <charset val="134"/>
      </rPr>
      <t>万元：</t>
    </r>
    <r>
      <rPr>
        <sz val="9"/>
        <rFont val="仿宋"/>
        <charset val="134"/>
      </rPr>
      <t>1.2万元/人*3人</t>
    </r>
    <r>
      <rPr>
        <sz val="9"/>
        <color theme="1"/>
        <rFont val="仿宋"/>
        <charset val="134"/>
      </rPr>
      <t>。依据：湘残教就字〔</t>
    </r>
    <r>
      <rPr>
        <sz val="9"/>
        <rFont val="仿宋"/>
        <charset val="134"/>
      </rPr>
      <t>2022</t>
    </r>
    <r>
      <rPr>
        <sz val="9"/>
        <color theme="1"/>
        <rFont val="仿宋"/>
        <charset val="134"/>
      </rPr>
      <t>〕</t>
    </r>
    <r>
      <rPr>
        <sz val="9"/>
        <rFont val="仿宋"/>
        <charset val="134"/>
      </rPr>
      <t>21</t>
    </r>
    <r>
      <rPr>
        <sz val="9"/>
        <color theme="1"/>
        <rFont val="仿宋"/>
        <charset val="134"/>
      </rPr>
      <t>号</t>
    </r>
  </si>
  <si>
    <t>残疾人职业技能培训30人</t>
  </si>
  <si>
    <t>残疾人职业技能培训</t>
  </si>
  <si>
    <t>政府购买服务：5万元/期x1期=5万元，依据：湘残教就字〔2021〕10号、株残就字〔2021〕2号</t>
  </si>
  <si>
    <t>农村残疾人实用技术培训30人</t>
  </si>
  <si>
    <t>农村残疾人实用技术培训</t>
  </si>
  <si>
    <t>政府购买服务：3万元/期x1期=3万元，依据：株残就字〔2021〕2号</t>
  </si>
  <si>
    <t>参与或组织残疾人专场招聘会 2次</t>
  </si>
  <si>
    <t xml:space="preserve">参与或组织残疾人专场招聘会 </t>
  </si>
  <si>
    <t>参与或组织残疾人专场招聘会活动2次，依据：株残,就字〔2020〕1号</t>
  </si>
  <si>
    <t>残疾人创业扶持5人</t>
  </si>
  <si>
    <t>残疾人创业扶持</t>
  </si>
  <si>
    <r>
      <rPr>
        <sz val="9"/>
        <rFont val="仿宋"/>
        <charset val="134"/>
      </rPr>
      <t>政府购买服务：扶持5人，市扶持经费3.5万元，区扶持经费1.5万元，区创业培训及服务经费1</t>
    </r>
    <r>
      <rPr>
        <sz val="9"/>
        <color theme="1"/>
        <rFont val="仿宋"/>
        <charset val="134"/>
      </rPr>
      <t>.5万元，依据：株残教就字〔2021〕6号</t>
    </r>
  </si>
  <si>
    <t>农村残疾人阳光增收项目扶持30人</t>
  </si>
  <si>
    <t>农村残疾人阳光增收项目</t>
  </si>
  <si>
    <r>
      <rPr>
        <sz val="9"/>
        <rFont val="仿宋"/>
        <charset val="134"/>
      </rPr>
      <t>政府购买服务：扶持30</t>
    </r>
    <r>
      <rPr>
        <sz val="9"/>
        <color theme="1"/>
        <rFont val="仿宋"/>
        <charset val="134"/>
      </rPr>
      <t>人，生产资料：0.2万元/人x30人=6万元，其中省负担0.6万元，市负担2.5万元，区负担2.9万元，区服务经费1.5万元，依据：株残教就字〔2021〕5号</t>
    </r>
  </si>
  <si>
    <t>2023年部门整体支出绩效目标表</t>
  </si>
  <si>
    <t>部门名称</t>
  </si>
  <si>
    <t>芦淞区残疾人联合会</t>
  </si>
  <si>
    <t>年度预算申请</t>
  </si>
  <si>
    <t>资金总额：548.6</t>
  </si>
  <si>
    <t>按收入性质分：548.6</t>
  </si>
  <si>
    <t>按支出性质分：548.6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</si>
  <si>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</si>
  <si>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</si>
  <si>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</si>
  <si>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</si>
  <si>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</si>
  <si>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</si>
  <si>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</si>
  <si>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 xml:space="preserve">（1）残疾人康复训练工作；（2）残疾人教育、就业、培训工作；（3）残联组织建设、宣传、文化、体育工作；（4）残疾人维权工作。
</t>
  </si>
  <si>
    <t>年度重点
工作计划</t>
  </si>
  <si>
    <t>事项</t>
  </si>
  <si>
    <t>责任单位/科室</t>
  </si>
  <si>
    <t>工作目标</t>
  </si>
  <si>
    <t>区残联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</si>
  <si>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</si>
  <si>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</si>
  <si>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</si>
  <si>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</si>
  <si>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</si>
  <si>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</si>
  <si>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</si>
  <si>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社区村残疾人专职委员</t>
  </si>
  <si>
    <t>80名</t>
  </si>
  <si>
    <t>宣传文体活动</t>
  </si>
  <si>
    <t>3次</t>
  </si>
  <si>
    <t>精神类残疾人医疗救助</t>
  </si>
  <si>
    <t>400人</t>
  </si>
  <si>
    <t>产出成本</t>
  </si>
  <si>
    <t>35万元</t>
  </si>
  <si>
    <t>63万元</t>
  </si>
  <si>
    <t>社区村残疾人专职委员工资及其他残疾人事业</t>
  </si>
  <si>
    <t>105万元</t>
  </si>
  <si>
    <t>社会效益</t>
  </si>
  <si>
    <t>动员鼓励残疾人走出家门、融入社会，让全社会关心、支持、爱护残疾人及残疾人事业</t>
  </si>
  <si>
    <t>增强残疾人家庭收入，减轻社会负担。扶贫帮困残疾人，减轻残疾人家庭负担</t>
  </si>
  <si>
    <t>加大精准康复工作宣传力度，普及康复知识，提高公众预防残疾和康复意识</t>
  </si>
  <si>
    <t>社会公众及服务对象满意度</t>
  </si>
  <si>
    <t>使群众满意度达85%，残疾人满意度达85%</t>
  </si>
  <si>
    <t>填表人：  覃茜      联系电话：              填报日期：  2023.3.1             单位负责人签字：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</si>
  <si>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</si>
  <si>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</si>
  <si>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</si>
  <si>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</si>
  <si>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</si>
  <si>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</si>
  <si>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</si>
  <si>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</si>
  <si>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</si>
  <si>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</si>
  <si>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</si>
  <si>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</si>
  <si>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</si>
  <si>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</si>
  <si>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</si>
  <si>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本单位2023年预算未安排政非税收入征收计划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</si>
</sst>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0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.5"/>
      <color indexed="8"/>
      <name val="仿宋_GB2312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8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4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7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4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4" fillId="0" borderId="4" xfId="5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vertical="center" wrapText="1"/>
    </xf>
    <xf numFmtId="0" fontId="4" fillId="0" borderId="5" xfId="49" applyNumberFormat="1" applyFont="1" applyFill="1" applyBorder="1" applyAlignment="1">
      <alignment horizontal="left" vertical="top" wrapText="1"/>
    </xf>
    <xf numFmtId="0" fontId="4" fillId="0" borderId="6" xfId="49" applyNumberFormat="1" applyFont="1" applyFill="1" applyBorder="1" applyAlignment="1">
      <alignment horizontal="left" vertical="top" wrapText="1"/>
    </xf>
    <xf numFmtId="0" fontId="4" fillId="0" borderId="7" xfId="49" applyNumberFormat="1" applyFont="1" applyFill="1" applyBorder="1" applyAlignment="1">
      <alignment horizontal="left" vertical="top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 applyProtection="1"/>
    <xf numFmtId="0" fontId="9" fillId="0" borderId="0" xfId="0" applyFont="1" applyFill="1" applyAlignment="1" applyProtection="1">
      <alignment wrapText="1"/>
    </xf>
    <xf numFmtId="0" fontId="9" fillId="2" borderId="0" xfId="0" applyFont="1" applyFill="1" applyAlignment="1" applyProtection="1"/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11" fillId="3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vertical="center" wrapText="1"/>
    </xf>
    <xf numFmtId="49" fontId="9" fillId="3" borderId="0" xfId="0" applyNumberFormat="1" applyFont="1" applyFill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/>
    <xf numFmtId="49" fontId="9" fillId="2" borderId="3" xfId="0" applyNumberFormat="1" applyFont="1" applyFill="1" applyBorder="1" applyAlignment="1" applyProtection="1">
      <alignment horizontal="left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11" fillId="2" borderId="3" xfId="0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4" borderId="0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0" sqref="I10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ht="20.45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18.75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37.7" customHeight="1" spans="1:9">
      <c r="A5" s="116"/>
      <c r="B5" s="117"/>
      <c r="C5" s="1"/>
      <c r="D5" s="116" t="s">
        <v>1</v>
      </c>
      <c r="E5" s="117" t="s">
        <v>2</v>
      </c>
      <c r="F5" s="117"/>
      <c r="G5" s="117"/>
      <c r="H5" s="117"/>
      <c r="I5" s="1"/>
    </row>
    <row r="6" ht="47.45" customHeight="1" spans="1:9">
      <c r="A6" s="116"/>
      <c r="B6" s="117"/>
      <c r="C6" s="1"/>
      <c r="D6" s="116" t="s">
        <v>3</v>
      </c>
      <c r="E6" s="117" t="s">
        <v>4</v>
      </c>
      <c r="F6" s="117"/>
      <c r="G6" s="117"/>
      <c r="H6" s="117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29.45" customHeight="1" spans="1:14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ht="21.2" customHeight="1" spans="13:14">
      <c r="M4" s="90" t="s">
        <v>32</v>
      </c>
      <c r="N4" s="90"/>
    </row>
    <row r="5" ht="36.95" customHeight="1" spans="1:14">
      <c r="A5" s="3" t="s">
        <v>157</v>
      </c>
      <c r="B5" s="3"/>
      <c r="C5" s="3"/>
      <c r="D5" s="3" t="s">
        <v>185</v>
      </c>
      <c r="E5" s="3" t="s">
        <v>186</v>
      </c>
      <c r="F5" s="3" t="s">
        <v>203</v>
      </c>
      <c r="G5" s="3" t="s">
        <v>188</v>
      </c>
      <c r="H5" s="3"/>
      <c r="I5" s="3"/>
      <c r="J5" s="3"/>
      <c r="K5" s="3"/>
      <c r="L5" s="3" t="s">
        <v>192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236</v>
      </c>
      <c r="I6" s="3" t="s">
        <v>237</v>
      </c>
      <c r="J6" s="3" t="s">
        <v>238</v>
      </c>
      <c r="K6" s="3" t="s">
        <v>239</v>
      </c>
      <c r="L6" s="3" t="s">
        <v>135</v>
      </c>
      <c r="M6" s="3" t="s">
        <v>204</v>
      </c>
      <c r="N6" s="3" t="s">
        <v>240</v>
      </c>
    </row>
    <row r="7" ht="24.2" customHeight="1" spans="1:14">
      <c r="A7" s="7"/>
      <c r="B7" s="7"/>
      <c r="C7" s="7"/>
      <c r="D7" s="7"/>
      <c r="E7" s="7" t="s">
        <v>135</v>
      </c>
      <c r="F7" s="103">
        <v>74.731105</v>
      </c>
      <c r="G7" s="103">
        <v>74.731105</v>
      </c>
      <c r="H7" s="103">
        <v>45.3766</v>
      </c>
      <c r="I7" s="103">
        <v>11.323013</v>
      </c>
      <c r="J7" s="103">
        <v>5.445192</v>
      </c>
      <c r="K7" s="103">
        <v>12.5863</v>
      </c>
      <c r="L7" s="103"/>
      <c r="M7" s="103"/>
      <c r="N7" s="103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103">
        <v>74.731105</v>
      </c>
      <c r="G8" s="103">
        <v>74.731105</v>
      </c>
      <c r="H8" s="103">
        <v>45.3766</v>
      </c>
      <c r="I8" s="103">
        <v>11.323013</v>
      </c>
      <c r="J8" s="103">
        <v>5.445192</v>
      </c>
      <c r="K8" s="103">
        <v>12.5863</v>
      </c>
      <c r="L8" s="103"/>
      <c r="M8" s="103"/>
      <c r="N8" s="103"/>
    </row>
    <row r="9" ht="22.7" customHeight="1" spans="1:14">
      <c r="A9" s="7"/>
      <c r="B9" s="7"/>
      <c r="C9" s="7"/>
      <c r="D9" s="91" t="s">
        <v>155</v>
      </c>
      <c r="E9" s="91" t="s">
        <v>156</v>
      </c>
      <c r="F9" s="103">
        <v>74.731105</v>
      </c>
      <c r="G9" s="103">
        <v>74.731105</v>
      </c>
      <c r="H9" s="103">
        <v>45.3766</v>
      </c>
      <c r="I9" s="103">
        <v>11.323013</v>
      </c>
      <c r="J9" s="103">
        <v>5.445192</v>
      </c>
      <c r="K9" s="103">
        <v>12.5863</v>
      </c>
      <c r="L9" s="103"/>
      <c r="M9" s="103"/>
      <c r="N9" s="103"/>
    </row>
    <row r="10" ht="26.45" customHeight="1" spans="1:14">
      <c r="A10" s="95" t="s">
        <v>168</v>
      </c>
      <c r="B10" s="95" t="s">
        <v>169</v>
      </c>
      <c r="C10" s="95" t="s">
        <v>170</v>
      </c>
      <c r="D10" s="88" t="s">
        <v>202</v>
      </c>
      <c r="E10" s="4" t="s">
        <v>172</v>
      </c>
      <c r="F10" s="89">
        <v>74.731105</v>
      </c>
      <c r="G10" s="89">
        <v>74.731105</v>
      </c>
      <c r="H10" s="92">
        <v>45.3766</v>
      </c>
      <c r="I10" s="92">
        <v>11.323013</v>
      </c>
      <c r="J10" s="92">
        <v>5.445192</v>
      </c>
      <c r="K10" s="92">
        <v>12.5863</v>
      </c>
      <c r="L10" s="89"/>
      <c r="M10" s="92"/>
      <c r="N10" s="9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5" sqref="S5:V5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1.2" customHeight="1" spans="1:22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ht="20.45" customHeight="1" spans="21:22">
      <c r="U4" s="90" t="s">
        <v>32</v>
      </c>
      <c r="V4" s="90"/>
    </row>
    <row r="5" ht="27.2" customHeight="1" spans="1:22">
      <c r="A5" s="3" t="s">
        <v>157</v>
      </c>
      <c r="B5" s="3"/>
      <c r="C5" s="3"/>
      <c r="D5" s="3" t="s">
        <v>185</v>
      </c>
      <c r="E5" s="3" t="s">
        <v>186</v>
      </c>
      <c r="F5" s="3" t="s">
        <v>203</v>
      </c>
      <c r="G5" s="3" t="s">
        <v>241</v>
      </c>
      <c r="H5" s="3"/>
      <c r="I5" s="3"/>
      <c r="J5" s="3"/>
      <c r="K5" s="3"/>
      <c r="L5" s="3" t="s">
        <v>242</v>
      </c>
      <c r="M5" s="3"/>
      <c r="N5" s="3"/>
      <c r="O5" s="3"/>
      <c r="P5" s="3"/>
      <c r="Q5" s="3"/>
      <c r="R5" s="3" t="s">
        <v>238</v>
      </c>
      <c r="S5" s="3" t="s">
        <v>243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244</v>
      </c>
      <c r="I6" s="3" t="s">
        <v>245</v>
      </c>
      <c r="J6" s="3" t="s">
        <v>246</v>
      </c>
      <c r="K6" s="3" t="s">
        <v>247</v>
      </c>
      <c r="L6" s="3" t="s">
        <v>135</v>
      </c>
      <c r="M6" s="3" t="s">
        <v>248</v>
      </c>
      <c r="N6" s="3" t="s">
        <v>249</v>
      </c>
      <c r="O6" s="3" t="s">
        <v>250</v>
      </c>
      <c r="P6" s="3" t="s">
        <v>251</v>
      </c>
      <c r="Q6" s="3" t="s">
        <v>252</v>
      </c>
      <c r="R6" s="3"/>
      <c r="S6" s="3" t="s">
        <v>135</v>
      </c>
      <c r="T6" s="3" t="s">
        <v>253</v>
      </c>
      <c r="U6" s="3" t="s">
        <v>254</v>
      </c>
      <c r="V6" s="3" t="s">
        <v>239</v>
      </c>
    </row>
    <row r="7" ht="24.2" customHeight="1" spans="1:22">
      <c r="A7" s="7"/>
      <c r="B7" s="7"/>
      <c r="C7" s="7"/>
      <c r="D7" s="7"/>
      <c r="E7" s="7" t="s">
        <v>135</v>
      </c>
      <c r="F7" s="87">
        <v>74.731105</v>
      </c>
      <c r="G7" s="87">
        <v>45.3766</v>
      </c>
      <c r="H7" s="87">
        <v>19.332</v>
      </c>
      <c r="I7" s="87">
        <v>11.934</v>
      </c>
      <c r="J7" s="87">
        <v>1.611</v>
      </c>
      <c r="K7" s="87">
        <v>12.4996</v>
      </c>
      <c r="L7" s="87">
        <v>11.323013</v>
      </c>
      <c r="M7" s="87">
        <v>6.620256</v>
      </c>
      <c r="N7" s="87"/>
      <c r="O7" s="87">
        <v>2.860299</v>
      </c>
      <c r="P7" s="87">
        <v>1.64385</v>
      </c>
      <c r="Q7" s="87">
        <v>0.198608</v>
      </c>
      <c r="R7" s="87">
        <v>5.445192</v>
      </c>
      <c r="S7" s="87">
        <v>12.5863</v>
      </c>
      <c r="T7" s="87"/>
      <c r="U7" s="87">
        <v>0.064</v>
      </c>
      <c r="V7" s="87">
        <v>12.5223</v>
      </c>
    </row>
    <row r="8" ht="22.7" customHeight="1" spans="1:22">
      <c r="A8" s="7"/>
      <c r="B8" s="7"/>
      <c r="C8" s="7"/>
      <c r="D8" s="6" t="s">
        <v>153</v>
      </c>
      <c r="E8" s="6" t="s">
        <v>154</v>
      </c>
      <c r="F8" s="87">
        <v>74.731105</v>
      </c>
      <c r="G8" s="87">
        <v>45.3766</v>
      </c>
      <c r="H8" s="87">
        <v>19.332</v>
      </c>
      <c r="I8" s="87">
        <v>11.934</v>
      </c>
      <c r="J8" s="87">
        <v>1.611</v>
      </c>
      <c r="K8" s="87">
        <v>12.4996</v>
      </c>
      <c r="L8" s="87">
        <v>11.323013</v>
      </c>
      <c r="M8" s="87">
        <v>6.620256</v>
      </c>
      <c r="N8" s="87"/>
      <c r="O8" s="87">
        <v>2.860299</v>
      </c>
      <c r="P8" s="87">
        <v>1.64385</v>
      </c>
      <c r="Q8" s="87">
        <v>0.198608</v>
      </c>
      <c r="R8" s="87">
        <v>5.445192</v>
      </c>
      <c r="S8" s="87">
        <v>12.5863</v>
      </c>
      <c r="T8" s="87"/>
      <c r="U8" s="87">
        <v>0.064</v>
      </c>
      <c r="V8" s="87">
        <v>12.5223</v>
      </c>
    </row>
    <row r="9" ht="22.7" customHeight="1" spans="1:22">
      <c r="A9" s="7"/>
      <c r="B9" s="7"/>
      <c r="C9" s="7"/>
      <c r="D9" s="91" t="s">
        <v>155</v>
      </c>
      <c r="E9" s="91" t="s">
        <v>156</v>
      </c>
      <c r="F9" s="87">
        <v>74.731105</v>
      </c>
      <c r="G9" s="87">
        <v>45.3766</v>
      </c>
      <c r="H9" s="87">
        <v>19.332</v>
      </c>
      <c r="I9" s="87">
        <v>11.934</v>
      </c>
      <c r="J9" s="87">
        <v>1.611</v>
      </c>
      <c r="K9" s="87">
        <v>12.4996</v>
      </c>
      <c r="L9" s="87">
        <v>11.323013</v>
      </c>
      <c r="M9" s="87">
        <v>6.620256</v>
      </c>
      <c r="N9" s="87"/>
      <c r="O9" s="87">
        <v>2.860299</v>
      </c>
      <c r="P9" s="87">
        <v>1.64385</v>
      </c>
      <c r="Q9" s="87">
        <v>0.198608</v>
      </c>
      <c r="R9" s="87">
        <v>5.445192</v>
      </c>
      <c r="S9" s="87">
        <v>12.5863</v>
      </c>
      <c r="T9" s="87"/>
      <c r="U9" s="87">
        <v>0.064</v>
      </c>
      <c r="V9" s="87">
        <v>12.5223</v>
      </c>
    </row>
    <row r="10" ht="26.45" customHeight="1" spans="1:22">
      <c r="A10" s="95" t="s">
        <v>168</v>
      </c>
      <c r="B10" s="95" t="s">
        <v>169</v>
      </c>
      <c r="C10" s="95" t="s">
        <v>170</v>
      </c>
      <c r="D10" s="88" t="s">
        <v>202</v>
      </c>
      <c r="E10" s="4" t="s">
        <v>172</v>
      </c>
      <c r="F10" s="89">
        <v>74.731105</v>
      </c>
      <c r="G10" s="92">
        <v>45.3766</v>
      </c>
      <c r="H10" s="92">
        <v>19.332</v>
      </c>
      <c r="I10" s="92">
        <v>11.934</v>
      </c>
      <c r="J10" s="92">
        <v>1.611</v>
      </c>
      <c r="K10" s="92">
        <v>12.4996</v>
      </c>
      <c r="L10" s="89">
        <v>11.323013</v>
      </c>
      <c r="M10" s="92">
        <v>6.620256</v>
      </c>
      <c r="N10" s="92"/>
      <c r="O10" s="92">
        <v>2.860299</v>
      </c>
      <c r="P10" s="92">
        <v>1.64385</v>
      </c>
      <c r="Q10" s="92">
        <v>0.198608</v>
      </c>
      <c r="R10" s="92">
        <v>5.445192</v>
      </c>
      <c r="S10" s="89">
        <v>12.5863</v>
      </c>
      <c r="T10" s="92"/>
      <c r="U10" s="92">
        <v>0.064</v>
      </c>
      <c r="V10" s="92">
        <v>12.5223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1.2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15.75" customHeight="1" spans="10:11">
      <c r="J4" s="90" t="s">
        <v>32</v>
      </c>
      <c r="K4" s="90"/>
    </row>
    <row r="5" ht="27.2" customHeight="1" spans="1:11">
      <c r="A5" s="3" t="s">
        <v>157</v>
      </c>
      <c r="B5" s="3"/>
      <c r="C5" s="3"/>
      <c r="D5" s="3" t="s">
        <v>185</v>
      </c>
      <c r="E5" s="3" t="s">
        <v>186</v>
      </c>
      <c r="F5" s="3" t="s">
        <v>255</v>
      </c>
      <c r="G5" s="3" t="s">
        <v>256</v>
      </c>
      <c r="H5" s="3" t="s">
        <v>257</v>
      </c>
      <c r="I5" s="3" t="s">
        <v>258</v>
      </c>
      <c r="J5" s="3" t="s">
        <v>259</v>
      </c>
      <c r="K5" s="3" t="s">
        <v>260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87">
        <v>1.216</v>
      </c>
      <c r="G7" s="87">
        <v>1.216</v>
      </c>
      <c r="H7" s="87"/>
      <c r="I7" s="87"/>
      <c r="J7" s="87"/>
      <c r="K7" s="87"/>
    </row>
    <row r="8" ht="22.7" customHeight="1" spans="1:11">
      <c r="A8" s="7"/>
      <c r="B8" s="7"/>
      <c r="C8" s="7"/>
      <c r="D8" s="6" t="s">
        <v>153</v>
      </c>
      <c r="E8" s="6" t="s">
        <v>154</v>
      </c>
      <c r="F8" s="87">
        <v>1.216</v>
      </c>
      <c r="G8" s="87">
        <v>1.216</v>
      </c>
      <c r="H8" s="87"/>
      <c r="I8" s="87"/>
      <c r="J8" s="87"/>
      <c r="K8" s="87"/>
    </row>
    <row r="9" ht="22.7" customHeight="1" spans="1:11">
      <c r="A9" s="7"/>
      <c r="B9" s="7"/>
      <c r="C9" s="7"/>
      <c r="D9" s="91" t="s">
        <v>155</v>
      </c>
      <c r="E9" s="91" t="s">
        <v>156</v>
      </c>
      <c r="F9" s="87">
        <v>1.216</v>
      </c>
      <c r="G9" s="87">
        <v>1.216</v>
      </c>
      <c r="H9" s="87"/>
      <c r="I9" s="87"/>
      <c r="J9" s="87"/>
      <c r="K9" s="87"/>
    </row>
    <row r="10" ht="26.45" customHeight="1" spans="1:11">
      <c r="A10" s="95" t="s">
        <v>168</v>
      </c>
      <c r="B10" s="95" t="s">
        <v>169</v>
      </c>
      <c r="C10" s="95" t="s">
        <v>170</v>
      </c>
      <c r="D10" s="88" t="s">
        <v>202</v>
      </c>
      <c r="E10" s="4" t="s">
        <v>172</v>
      </c>
      <c r="F10" s="89">
        <v>1.216</v>
      </c>
      <c r="G10" s="92">
        <v>1.216</v>
      </c>
      <c r="H10" s="92"/>
      <c r="I10" s="92"/>
      <c r="J10" s="92"/>
      <c r="K10" s="9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A2" workbookViewId="0">
      <selection activeCell="I21" sqref="I2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1.2" customHeight="1" spans="1:18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ht="15.75" customHeight="1" spans="17:18">
      <c r="Q4" s="90" t="s">
        <v>32</v>
      </c>
      <c r="R4" s="90"/>
    </row>
    <row r="5" ht="27.2" customHeight="1" spans="1:18">
      <c r="A5" s="3" t="s">
        <v>157</v>
      </c>
      <c r="B5" s="3"/>
      <c r="C5" s="3"/>
      <c r="D5" s="3" t="s">
        <v>185</v>
      </c>
      <c r="E5" s="3" t="s">
        <v>186</v>
      </c>
      <c r="F5" s="3" t="s">
        <v>255</v>
      </c>
      <c r="G5" s="3" t="s">
        <v>261</v>
      </c>
      <c r="H5" s="3" t="s">
        <v>262</v>
      </c>
      <c r="I5" s="3" t="s">
        <v>263</v>
      </c>
      <c r="J5" s="3" t="s">
        <v>264</v>
      </c>
      <c r="K5" s="3" t="s">
        <v>265</v>
      </c>
      <c r="L5" s="3" t="s">
        <v>266</v>
      </c>
      <c r="M5" s="3" t="s">
        <v>267</v>
      </c>
      <c r="N5" s="3" t="s">
        <v>257</v>
      </c>
      <c r="O5" s="3" t="s">
        <v>268</v>
      </c>
      <c r="P5" s="3" t="s">
        <v>269</v>
      </c>
      <c r="Q5" s="3" t="s">
        <v>258</v>
      </c>
      <c r="R5" s="3" t="s">
        <v>260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87">
        <v>1.216</v>
      </c>
      <c r="G7" s="87"/>
      <c r="H7" s="87"/>
      <c r="I7" s="87"/>
      <c r="J7" s="87"/>
      <c r="K7" s="87">
        <v>1.2</v>
      </c>
      <c r="L7" s="87"/>
      <c r="M7" s="87">
        <v>0.016</v>
      </c>
      <c r="N7" s="87"/>
      <c r="O7" s="87"/>
      <c r="P7" s="87"/>
      <c r="Q7" s="87"/>
      <c r="R7" s="87"/>
    </row>
    <row r="8" ht="22.7" customHeight="1" spans="1:18">
      <c r="A8" s="7"/>
      <c r="B8" s="7"/>
      <c r="C8" s="7"/>
      <c r="D8" s="6" t="s">
        <v>153</v>
      </c>
      <c r="E8" s="6" t="s">
        <v>154</v>
      </c>
      <c r="F8" s="87">
        <v>1.216</v>
      </c>
      <c r="G8" s="87"/>
      <c r="H8" s="87"/>
      <c r="I8" s="87"/>
      <c r="J8" s="87"/>
      <c r="K8" s="87">
        <v>1.2</v>
      </c>
      <c r="L8" s="87"/>
      <c r="M8" s="87">
        <v>0.016</v>
      </c>
      <c r="N8" s="87"/>
      <c r="O8" s="87"/>
      <c r="P8" s="87"/>
      <c r="Q8" s="87"/>
      <c r="R8" s="87"/>
    </row>
    <row r="9" ht="22.7" customHeight="1" spans="1:18">
      <c r="A9" s="7"/>
      <c r="B9" s="7"/>
      <c r="C9" s="7"/>
      <c r="D9" s="91" t="s">
        <v>155</v>
      </c>
      <c r="E9" s="91" t="s">
        <v>156</v>
      </c>
      <c r="F9" s="87">
        <v>1.216</v>
      </c>
      <c r="G9" s="87"/>
      <c r="H9" s="87"/>
      <c r="I9" s="87"/>
      <c r="J9" s="87"/>
      <c r="K9" s="87">
        <v>1.2</v>
      </c>
      <c r="L9" s="87"/>
      <c r="M9" s="87">
        <v>0.016</v>
      </c>
      <c r="N9" s="87"/>
      <c r="O9" s="87"/>
      <c r="P9" s="87"/>
      <c r="Q9" s="87"/>
      <c r="R9" s="87"/>
    </row>
    <row r="10" ht="26.45" customHeight="1" spans="1:18">
      <c r="A10" s="95" t="s">
        <v>168</v>
      </c>
      <c r="B10" s="95" t="s">
        <v>169</v>
      </c>
      <c r="C10" s="95" t="s">
        <v>170</v>
      </c>
      <c r="D10" s="88" t="s">
        <v>202</v>
      </c>
      <c r="E10" s="4" t="s">
        <v>172</v>
      </c>
      <c r="F10" s="89">
        <v>1.216</v>
      </c>
      <c r="G10" s="92"/>
      <c r="H10" s="92"/>
      <c r="I10" s="92"/>
      <c r="J10" s="92"/>
      <c r="K10" s="92">
        <v>1.2</v>
      </c>
      <c r="L10" s="92"/>
      <c r="M10" s="92">
        <v>0.016</v>
      </c>
      <c r="N10" s="92"/>
      <c r="O10" s="92"/>
      <c r="P10" s="92"/>
      <c r="Q10" s="92"/>
      <c r="R10" s="92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H18" sqref="H18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1.2" customHeight="1" spans="1:2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ht="14.25" customHeight="1" spans="19:21">
      <c r="S4" s="1"/>
      <c r="T4" s="90" t="s">
        <v>32</v>
      </c>
      <c r="U4" s="90"/>
    </row>
    <row r="5" ht="29.45" customHeight="1" spans="1:21">
      <c r="A5" s="3" t="s">
        <v>157</v>
      </c>
      <c r="B5" s="3"/>
      <c r="C5" s="3"/>
      <c r="D5" s="3" t="s">
        <v>185</v>
      </c>
      <c r="E5" s="3" t="s">
        <v>186</v>
      </c>
      <c r="F5" s="3" t="s">
        <v>255</v>
      </c>
      <c r="G5" s="3" t="s">
        <v>189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192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270</v>
      </c>
      <c r="I6" s="3" t="s">
        <v>271</v>
      </c>
      <c r="J6" s="3" t="s">
        <v>272</v>
      </c>
      <c r="K6" s="3" t="s">
        <v>273</v>
      </c>
      <c r="L6" s="3" t="s">
        <v>274</v>
      </c>
      <c r="M6" s="3" t="s">
        <v>275</v>
      </c>
      <c r="N6" s="3" t="s">
        <v>276</v>
      </c>
      <c r="O6" s="3" t="s">
        <v>277</v>
      </c>
      <c r="P6" s="3" t="s">
        <v>278</v>
      </c>
      <c r="Q6" s="3" t="s">
        <v>279</v>
      </c>
      <c r="R6" s="3" t="s">
        <v>210</v>
      </c>
      <c r="S6" s="3" t="s">
        <v>135</v>
      </c>
      <c r="T6" s="3" t="s">
        <v>224</v>
      </c>
      <c r="U6" s="3" t="s">
        <v>240</v>
      </c>
    </row>
    <row r="7" ht="24.2" customHeight="1" spans="1:21">
      <c r="A7" s="7"/>
      <c r="B7" s="7"/>
      <c r="C7" s="7"/>
      <c r="D7" s="7"/>
      <c r="E7" s="7" t="s">
        <v>135</v>
      </c>
      <c r="F7" s="103">
        <v>8.32</v>
      </c>
      <c r="G7" s="103">
        <v>8.32</v>
      </c>
      <c r="H7" s="103">
        <v>6.62</v>
      </c>
      <c r="I7" s="103"/>
      <c r="J7" s="103"/>
      <c r="K7" s="103"/>
      <c r="L7" s="103">
        <v>1.4</v>
      </c>
      <c r="M7" s="103"/>
      <c r="N7" s="103"/>
      <c r="O7" s="103"/>
      <c r="P7" s="103"/>
      <c r="Q7" s="103">
        <v>0.3</v>
      </c>
      <c r="R7" s="103"/>
      <c r="S7" s="103"/>
      <c r="T7" s="103"/>
      <c r="U7" s="103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03">
        <v>8.32</v>
      </c>
      <c r="G8" s="103">
        <v>8.32</v>
      </c>
      <c r="H8" s="103">
        <v>6.62</v>
      </c>
      <c r="I8" s="103"/>
      <c r="J8" s="103"/>
      <c r="K8" s="103"/>
      <c r="L8" s="103">
        <v>1.4</v>
      </c>
      <c r="M8" s="103"/>
      <c r="N8" s="103"/>
      <c r="O8" s="103"/>
      <c r="P8" s="103"/>
      <c r="Q8" s="103">
        <v>0.3</v>
      </c>
      <c r="R8" s="103"/>
      <c r="S8" s="103"/>
      <c r="T8" s="103"/>
      <c r="U8" s="103"/>
    </row>
    <row r="9" ht="22.7" customHeight="1" spans="1:21">
      <c r="A9" s="7"/>
      <c r="B9" s="7"/>
      <c r="C9" s="7"/>
      <c r="D9" s="91" t="s">
        <v>155</v>
      </c>
      <c r="E9" s="91" t="s">
        <v>156</v>
      </c>
      <c r="F9" s="103">
        <v>8.32</v>
      </c>
      <c r="G9" s="103">
        <v>8.32</v>
      </c>
      <c r="H9" s="103">
        <v>6.62</v>
      </c>
      <c r="I9" s="103"/>
      <c r="J9" s="103"/>
      <c r="K9" s="103"/>
      <c r="L9" s="103">
        <v>1.4</v>
      </c>
      <c r="M9" s="103"/>
      <c r="N9" s="103"/>
      <c r="O9" s="103"/>
      <c r="P9" s="103"/>
      <c r="Q9" s="103">
        <v>0.3</v>
      </c>
      <c r="R9" s="103"/>
      <c r="S9" s="103"/>
      <c r="T9" s="103"/>
      <c r="U9" s="103"/>
    </row>
    <row r="10" ht="26.45" customHeight="1" spans="1:21">
      <c r="A10" s="95" t="s">
        <v>173</v>
      </c>
      <c r="B10" s="95" t="s">
        <v>174</v>
      </c>
      <c r="C10" s="95" t="s">
        <v>170</v>
      </c>
      <c r="D10" s="88" t="s">
        <v>202</v>
      </c>
      <c r="E10" s="4" t="s">
        <v>172</v>
      </c>
      <c r="F10" s="89">
        <v>8.32</v>
      </c>
      <c r="G10" s="92">
        <v>8.32</v>
      </c>
      <c r="H10" s="92">
        <v>6.62</v>
      </c>
      <c r="I10" s="92"/>
      <c r="J10" s="92"/>
      <c r="K10" s="92"/>
      <c r="L10" s="92">
        <v>1.4</v>
      </c>
      <c r="M10" s="92"/>
      <c r="N10" s="92"/>
      <c r="O10" s="92"/>
      <c r="P10" s="92"/>
      <c r="Q10" s="92">
        <v>0.3</v>
      </c>
      <c r="R10" s="92"/>
      <c r="S10" s="92"/>
      <c r="T10" s="92"/>
      <c r="U10" s="9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ht="21.2" customHeight="1" spans="1:33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14.25" customHeight="1" spans="32:34">
      <c r="AF4" s="90" t="s">
        <v>32</v>
      </c>
      <c r="AG4" s="90"/>
      <c r="AH4" s="90"/>
    </row>
    <row r="5" ht="27.2" customHeight="1" spans="1:34">
      <c r="A5" s="3" t="s">
        <v>157</v>
      </c>
      <c r="B5" s="3"/>
      <c r="C5" s="3"/>
      <c r="D5" s="3" t="s">
        <v>185</v>
      </c>
      <c r="E5" s="3" t="s">
        <v>186</v>
      </c>
      <c r="F5" s="3" t="s">
        <v>280</v>
      </c>
      <c r="G5" s="3" t="s">
        <v>281</v>
      </c>
      <c r="H5" s="3" t="s">
        <v>282</v>
      </c>
      <c r="I5" s="3" t="s">
        <v>283</v>
      </c>
      <c r="J5" s="3" t="s">
        <v>284</v>
      </c>
      <c r="K5" s="3" t="s">
        <v>285</v>
      </c>
      <c r="L5" s="3" t="s">
        <v>286</v>
      </c>
      <c r="M5" s="3" t="s">
        <v>287</v>
      </c>
      <c r="N5" s="3" t="s">
        <v>288</v>
      </c>
      <c r="O5" s="3" t="s">
        <v>289</v>
      </c>
      <c r="P5" s="3" t="s">
        <v>290</v>
      </c>
      <c r="Q5" s="3" t="s">
        <v>276</v>
      </c>
      <c r="R5" s="3" t="s">
        <v>278</v>
      </c>
      <c r="S5" s="3" t="s">
        <v>291</v>
      </c>
      <c r="T5" s="3" t="s">
        <v>271</v>
      </c>
      <c r="U5" s="3" t="s">
        <v>272</v>
      </c>
      <c r="V5" s="3" t="s">
        <v>275</v>
      </c>
      <c r="W5" s="3" t="s">
        <v>292</v>
      </c>
      <c r="X5" s="3" t="s">
        <v>293</v>
      </c>
      <c r="Y5" s="3" t="s">
        <v>294</v>
      </c>
      <c r="Z5" s="3" t="s">
        <v>295</v>
      </c>
      <c r="AA5" s="3" t="s">
        <v>274</v>
      </c>
      <c r="AB5" s="3" t="s">
        <v>296</v>
      </c>
      <c r="AC5" s="3" t="s">
        <v>297</v>
      </c>
      <c r="AD5" s="3" t="s">
        <v>277</v>
      </c>
      <c r="AE5" s="3" t="s">
        <v>298</v>
      </c>
      <c r="AF5" s="3" t="s">
        <v>299</v>
      </c>
      <c r="AG5" s="3" t="s">
        <v>279</v>
      </c>
      <c r="AH5" s="3" t="s">
        <v>210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300</v>
      </c>
      <c r="B7" s="3"/>
      <c r="C7" s="3"/>
      <c r="D7" s="3"/>
      <c r="E7" s="3"/>
      <c r="F7" s="103">
        <v>8.32</v>
      </c>
      <c r="G7" s="103">
        <v>0.5</v>
      </c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>
        <v>1.4</v>
      </c>
      <c r="AB7" s="103">
        <v>3</v>
      </c>
      <c r="AC7" s="103"/>
      <c r="AD7" s="103"/>
      <c r="AE7" s="103">
        <v>3.12</v>
      </c>
      <c r="AF7" s="103"/>
      <c r="AG7" s="103">
        <v>0.3</v>
      </c>
      <c r="AH7" s="104"/>
    </row>
    <row r="8" ht="24.2" customHeight="1" spans="1:34">
      <c r="A8" s="7"/>
      <c r="B8" s="7"/>
      <c r="C8" s="7"/>
      <c r="D8" s="6" t="s">
        <v>153</v>
      </c>
      <c r="E8" s="6" t="s">
        <v>154</v>
      </c>
      <c r="F8" s="103">
        <v>8.32</v>
      </c>
      <c r="G8" s="103">
        <v>0.5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>
        <v>1.4</v>
      </c>
      <c r="AB8" s="103">
        <v>3</v>
      </c>
      <c r="AC8" s="103"/>
      <c r="AD8" s="103"/>
      <c r="AE8" s="103">
        <v>3.12</v>
      </c>
      <c r="AF8" s="103"/>
      <c r="AG8" s="103">
        <v>0.3</v>
      </c>
      <c r="AH8" s="104"/>
    </row>
    <row r="9" ht="22.7" customHeight="1" spans="1:34">
      <c r="A9" s="7"/>
      <c r="B9" s="7"/>
      <c r="C9" s="7"/>
      <c r="D9" s="91" t="s">
        <v>155</v>
      </c>
      <c r="E9" s="91" t="s">
        <v>156</v>
      </c>
      <c r="F9" s="103">
        <v>8.32</v>
      </c>
      <c r="G9" s="103">
        <v>0.5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>
        <v>1.4</v>
      </c>
      <c r="AB9" s="103">
        <v>3</v>
      </c>
      <c r="AC9" s="103"/>
      <c r="AD9" s="103"/>
      <c r="AE9" s="103">
        <v>3.12</v>
      </c>
      <c r="AF9" s="103"/>
      <c r="AG9" s="103">
        <v>0.3</v>
      </c>
      <c r="AH9" s="104"/>
    </row>
    <row r="10" ht="26.45" customHeight="1" spans="1:34">
      <c r="A10" s="95" t="s">
        <v>173</v>
      </c>
      <c r="B10" s="95" t="s">
        <v>174</v>
      </c>
      <c r="C10" s="95" t="s">
        <v>170</v>
      </c>
      <c r="D10" s="88" t="s">
        <v>202</v>
      </c>
      <c r="E10" s="4" t="s">
        <v>172</v>
      </c>
      <c r="F10" s="92">
        <v>8.32</v>
      </c>
      <c r="G10" s="92">
        <v>0.5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>
        <v>1.4</v>
      </c>
      <c r="AB10" s="92">
        <v>3</v>
      </c>
      <c r="AC10" s="92"/>
      <c r="AD10" s="92"/>
      <c r="AE10" s="92">
        <v>3.12</v>
      </c>
      <c r="AF10" s="92"/>
      <c r="AG10" s="92">
        <v>0.3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7" sqref="F17"/>
    </sheetView>
  </sheetViews>
  <sheetFormatPr defaultColWidth="10" defaultRowHeight="14.4" outlineLevelCol="7"/>
  <cols>
    <col min="1" max="1" width="12.8796296296296" customWidth="1"/>
    <col min="2" max="2" width="34.3796296296296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86" t="s">
        <v>20</v>
      </c>
      <c r="B2" s="86"/>
      <c r="C2" s="86"/>
      <c r="D2" s="86"/>
      <c r="E2" s="86"/>
      <c r="F2" s="86"/>
      <c r="G2" s="86"/>
      <c r="H2" s="86"/>
    </row>
    <row r="3" ht="21.2" customHeight="1" spans="1:8">
      <c r="A3" s="61" t="s">
        <v>31</v>
      </c>
      <c r="B3" s="61"/>
      <c r="C3" s="61"/>
      <c r="D3" s="61"/>
      <c r="E3" s="61"/>
      <c r="F3" s="61"/>
      <c r="G3" s="61"/>
      <c r="H3" s="61"/>
    </row>
    <row r="4" ht="14.25" customHeight="1" spans="7:8">
      <c r="G4" s="90" t="s">
        <v>32</v>
      </c>
      <c r="H4" s="90"/>
    </row>
    <row r="5" ht="27.2" customHeight="1" spans="1:8">
      <c r="A5" s="3" t="s">
        <v>301</v>
      </c>
      <c r="B5" s="3" t="s">
        <v>302</v>
      </c>
      <c r="C5" s="3" t="s">
        <v>303</v>
      </c>
      <c r="D5" s="3" t="s">
        <v>304</v>
      </c>
      <c r="E5" s="3" t="s">
        <v>305</v>
      </c>
      <c r="F5" s="3"/>
      <c r="G5" s="3"/>
      <c r="H5" s="3" t="s">
        <v>306</v>
      </c>
    </row>
    <row r="6" ht="27.95" customHeight="1" spans="1:8">
      <c r="A6" s="3"/>
      <c r="B6" s="3"/>
      <c r="C6" s="3"/>
      <c r="D6" s="3"/>
      <c r="E6" s="3" t="s">
        <v>137</v>
      </c>
      <c r="F6" s="3" t="s">
        <v>307</v>
      </c>
      <c r="G6" s="3" t="s">
        <v>308</v>
      </c>
      <c r="H6" s="3"/>
    </row>
    <row r="7" ht="27.95" customHeight="1" spans="1:8">
      <c r="A7" s="7"/>
      <c r="B7" s="7" t="s">
        <v>135</v>
      </c>
      <c r="C7" s="87">
        <v>0</v>
      </c>
      <c r="D7" s="87"/>
      <c r="E7" s="87"/>
      <c r="F7" s="87"/>
      <c r="G7" s="87"/>
      <c r="H7" s="87"/>
    </row>
    <row r="8" ht="24.2" customHeight="1" spans="1:8">
      <c r="A8" s="6" t="s">
        <v>153</v>
      </c>
      <c r="B8" s="98" t="s">
        <v>154</v>
      </c>
      <c r="C8" s="87"/>
      <c r="D8" s="87"/>
      <c r="E8" s="87"/>
      <c r="F8" s="87"/>
      <c r="G8" s="87"/>
      <c r="H8" s="87"/>
    </row>
    <row r="9" ht="26.45" customHeight="1" spans="1:8">
      <c r="A9" s="99" t="s">
        <v>155</v>
      </c>
      <c r="B9" s="100" t="s">
        <v>156</v>
      </c>
      <c r="C9" s="101"/>
      <c r="D9" s="92"/>
      <c r="E9" s="89"/>
      <c r="F9" s="92"/>
      <c r="G9" s="92"/>
      <c r="H9" s="92"/>
    </row>
    <row r="10" ht="21.6" spans="2:2">
      <c r="B10" s="102" t="s">
        <v>309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8" sqref="C18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21</v>
      </c>
      <c r="B2" s="86"/>
      <c r="C2" s="86"/>
      <c r="D2" s="86"/>
      <c r="E2" s="86"/>
      <c r="F2" s="86"/>
      <c r="G2" s="86"/>
      <c r="H2" s="86"/>
    </row>
    <row r="3" ht="21.2" customHeight="1" spans="1:9">
      <c r="A3" s="61" t="s">
        <v>31</v>
      </c>
      <c r="B3" s="61"/>
      <c r="C3" s="61"/>
      <c r="D3" s="61"/>
      <c r="E3" s="61"/>
      <c r="F3" s="61"/>
      <c r="G3" s="61"/>
      <c r="H3" s="61"/>
      <c r="I3" s="61"/>
    </row>
    <row r="4" ht="14.25" customHeight="1" spans="7:8">
      <c r="G4" s="90" t="s">
        <v>32</v>
      </c>
      <c r="H4" s="90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310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223</v>
      </c>
      <c r="F6" s="3"/>
      <c r="G6" s="3" t="s">
        <v>311</v>
      </c>
      <c r="H6" s="3"/>
    </row>
    <row r="7" ht="30.95" customHeight="1" spans="1:8">
      <c r="A7" s="3"/>
      <c r="B7" s="3"/>
      <c r="C7" s="3"/>
      <c r="D7" s="3"/>
      <c r="E7" s="3" t="s">
        <v>204</v>
      </c>
      <c r="F7" s="3" t="s">
        <v>196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  <row r="14" spans="2:2">
      <c r="B14" t="s">
        <v>312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8" sqref="E18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86" t="s">
        <v>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ht="21.2" customHeight="1" spans="1:20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14.25" customHeight="1" spans="19:20">
      <c r="S4" s="90" t="s">
        <v>32</v>
      </c>
      <c r="T4" s="90"/>
    </row>
    <row r="5" ht="24.2" customHeight="1" spans="1:20">
      <c r="A5" s="3" t="s">
        <v>157</v>
      </c>
      <c r="B5" s="3"/>
      <c r="C5" s="3"/>
      <c r="D5" s="3" t="s">
        <v>185</v>
      </c>
      <c r="E5" s="3" t="s">
        <v>186</v>
      </c>
      <c r="F5" s="3" t="s">
        <v>187</v>
      </c>
      <c r="G5" s="3" t="s">
        <v>188</v>
      </c>
      <c r="H5" s="3" t="s">
        <v>189</v>
      </c>
      <c r="I5" s="3" t="s">
        <v>190</v>
      </c>
      <c r="J5" s="3" t="s">
        <v>191</v>
      </c>
      <c r="K5" s="3" t="s">
        <v>192</v>
      </c>
      <c r="L5" s="3" t="s">
        <v>193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  <c r="R5" s="3" t="s">
        <v>199</v>
      </c>
      <c r="S5" s="3" t="s">
        <v>200</v>
      </c>
      <c r="T5" s="3" t="s">
        <v>201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" customHeight="1" spans="1:20">
      <c r="A10" s="95"/>
      <c r="B10" s="95"/>
      <c r="C10" s="95"/>
      <c r="D10" s="88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5:5">
      <c r="E11" t="s">
        <v>312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9" sqref="E19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ht="29.45" customHeight="1" spans="1:20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19.5" customHeight="1" spans="16:20">
      <c r="P4" s="90" t="s">
        <v>32</v>
      </c>
      <c r="Q4" s="90"/>
      <c r="R4" s="90"/>
      <c r="S4" s="90"/>
      <c r="T4" s="90"/>
    </row>
    <row r="5" ht="25.7" customHeight="1" spans="1:20">
      <c r="A5" s="3" t="s">
        <v>157</v>
      </c>
      <c r="B5" s="3"/>
      <c r="C5" s="3"/>
      <c r="D5" s="3" t="s">
        <v>185</v>
      </c>
      <c r="E5" s="3" t="s">
        <v>186</v>
      </c>
      <c r="F5" s="3" t="s">
        <v>203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204</v>
      </c>
      <c r="I6" s="3" t="s">
        <v>205</v>
      </c>
      <c r="J6" s="3" t="s">
        <v>196</v>
      </c>
      <c r="K6" s="3" t="s">
        <v>135</v>
      </c>
      <c r="L6" s="3" t="s">
        <v>207</v>
      </c>
      <c r="M6" s="3" t="s">
        <v>208</v>
      </c>
      <c r="N6" s="3" t="s">
        <v>198</v>
      </c>
      <c r="O6" s="3" t="s">
        <v>209</v>
      </c>
      <c r="P6" s="3" t="s">
        <v>210</v>
      </c>
      <c r="Q6" s="3" t="s">
        <v>211</v>
      </c>
      <c r="R6" s="3" t="s">
        <v>194</v>
      </c>
      <c r="S6" s="3" t="s">
        <v>197</v>
      </c>
      <c r="T6" s="3" t="s">
        <v>201</v>
      </c>
    </row>
    <row r="7" ht="24.95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" customHeight="1" spans="1:20">
      <c r="A10" s="95"/>
      <c r="B10" s="95"/>
      <c r="C10" s="95"/>
      <c r="D10" s="88"/>
      <c r="E10" s="96"/>
      <c r="F10" s="92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5:5">
      <c r="E11" t="s">
        <v>312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86" t="s">
        <v>5</v>
      </c>
      <c r="C1" s="86"/>
    </row>
    <row r="2" ht="21.95" customHeight="1" spans="2:3">
      <c r="B2" s="86"/>
      <c r="C2" s="86"/>
    </row>
    <row r="3" ht="27.2" customHeight="1" spans="2:3">
      <c r="B3" s="6" t="s">
        <v>6</v>
      </c>
      <c r="C3" s="6"/>
    </row>
    <row r="4" ht="28.5" customHeight="1" spans="2:3">
      <c r="B4" s="112">
        <v>1</v>
      </c>
      <c r="C4" s="113" t="s">
        <v>7</v>
      </c>
    </row>
    <row r="5" ht="28.5" customHeight="1" spans="2:3">
      <c r="B5" s="112">
        <v>2</v>
      </c>
      <c r="C5" s="114" t="s">
        <v>8</v>
      </c>
    </row>
    <row r="6" ht="28.5" customHeight="1" spans="2:3">
      <c r="B6" s="112">
        <v>3</v>
      </c>
      <c r="C6" s="113" t="s">
        <v>9</v>
      </c>
    </row>
    <row r="7" ht="28.5" customHeight="1" spans="2:3">
      <c r="B7" s="112">
        <v>4</v>
      </c>
      <c r="C7" s="113" t="s">
        <v>10</v>
      </c>
    </row>
    <row r="8" ht="28.5" customHeight="1" spans="2:3">
      <c r="B8" s="112">
        <v>5</v>
      </c>
      <c r="C8" s="113" t="s">
        <v>11</v>
      </c>
    </row>
    <row r="9" ht="28.5" customHeight="1" spans="2:3">
      <c r="B9" s="112">
        <v>6</v>
      </c>
      <c r="C9" s="113" t="s">
        <v>12</v>
      </c>
    </row>
    <row r="10" ht="28.5" customHeight="1" spans="2:3">
      <c r="B10" s="112">
        <v>7</v>
      </c>
      <c r="C10" s="113" t="s">
        <v>13</v>
      </c>
    </row>
    <row r="11" ht="28.5" customHeight="1" spans="2:3">
      <c r="B11" s="112">
        <v>8</v>
      </c>
      <c r="C11" s="113" t="s">
        <v>14</v>
      </c>
    </row>
    <row r="12" ht="28.5" customHeight="1" spans="2:3">
      <c r="B12" s="112">
        <v>9</v>
      </c>
      <c r="C12" s="113" t="s">
        <v>15</v>
      </c>
    </row>
    <row r="13" ht="28.5" customHeight="1" spans="2:3">
      <c r="B13" s="112">
        <v>10</v>
      </c>
      <c r="C13" s="113" t="s">
        <v>16</v>
      </c>
    </row>
    <row r="14" ht="28.5" customHeight="1" spans="2:3">
      <c r="B14" s="112">
        <v>11</v>
      </c>
      <c r="C14" s="113" t="s">
        <v>17</v>
      </c>
    </row>
    <row r="15" ht="28.5" customHeight="1" spans="2:3">
      <c r="B15" s="112">
        <v>12</v>
      </c>
      <c r="C15" s="113" t="s">
        <v>18</v>
      </c>
    </row>
    <row r="16" ht="28.5" customHeight="1" spans="2:3">
      <c r="B16" s="112">
        <v>13</v>
      </c>
      <c r="C16" s="113" t="s">
        <v>19</v>
      </c>
    </row>
    <row r="17" ht="28.5" customHeight="1" spans="2:3">
      <c r="B17" s="112">
        <v>14</v>
      </c>
      <c r="C17" s="113" t="s">
        <v>20</v>
      </c>
    </row>
    <row r="18" ht="28.5" customHeight="1" spans="2:3">
      <c r="B18" s="112">
        <v>15</v>
      </c>
      <c r="C18" s="113" t="s">
        <v>21</v>
      </c>
    </row>
    <row r="19" ht="28.5" customHeight="1" spans="2:3">
      <c r="B19" s="112">
        <v>16</v>
      </c>
      <c r="C19" s="113" t="s">
        <v>22</v>
      </c>
    </row>
    <row r="20" ht="28.5" customHeight="1" spans="2:3">
      <c r="B20" s="112">
        <v>17</v>
      </c>
      <c r="C20" s="113" t="s">
        <v>23</v>
      </c>
    </row>
    <row r="21" ht="28.5" customHeight="1" spans="2:3">
      <c r="B21" s="112">
        <v>18</v>
      </c>
      <c r="C21" s="113" t="s">
        <v>24</v>
      </c>
    </row>
    <row r="22" ht="28.5" customHeight="1" spans="2:3">
      <c r="B22" s="112">
        <v>19</v>
      </c>
      <c r="C22" s="113" t="s">
        <v>25</v>
      </c>
    </row>
    <row r="23" ht="28.5" customHeight="1" spans="2:3">
      <c r="B23" s="112">
        <v>20</v>
      </c>
      <c r="C23" s="113" t="s">
        <v>26</v>
      </c>
    </row>
    <row r="24" ht="28.5" customHeight="1" spans="2:3">
      <c r="B24" s="112">
        <v>21</v>
      </c>
      <c r="C24" s="113" t="s">
        <v>27</v>
      </c>
    </row>
    <row r="25" ht="28.5" customHeight="1" spans="2:3">
      <c r="B25" s="112">
        <v>22</v>
      </c>
      <c r="C25" s="113" t="s">
        <v>28</v>
      </c>
    </row>
    <row r="26" ht="28.5" customHeight="1" spans="2:3">
      <c r="B26" s="112">
        <v>23</v>
      </c>
      <c r="C26" s="113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26" sqref="B26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313</v>
      </c>
      <c r="B2" s="86"/>
      <c r="C2" s="86"/>
      <c r="D2" s="86"/>
      <c r="E2" s="86"/>
      <c r="F2" s="86"/>
      <c r="G2" s="86"/>
      <c r="H2" s="86"/>
    </row>
    <row r="3" ht="21.2" customHeight="1" spans="1:9">
      <c r="A3" s="61" t="s">
        <v>31</v>
      </c>
      <c r="B3" s="61"/>
      <c r="C3" s="61"/>
      <c r="D3" s="61"/>
      <c r="E3" s="61"/>
      <c r="F3" s="61"/>
      <c r="G3" s="61"/>
      <c r="H3" s="61"/>
      <c r="I3" s="61"/>
    </row>
    <row r="4" ht="14.25" customHeight="1" spans="7:8">
      <c r="G4" s="90" t="s">
        <v>32</v>
      </c>
      <c r="H4" s="90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314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223</v>
      </c>
      <c r="F6" s="3"/>
      <c r="G6" s="3" t="s">
        <v>311</v>
      </c>
      <c r="H6" s="3"/>
    </row>
    <row r="7" ht="30.95" customHeight="1" spans="1:8">
      <c r="A7" s="3"/>
      <c r="B7" s="3"/>
      <c r="C7" s="3"/>
      <c r="D7" s="3"/>
      <c r="E7" s="3" t="s">
        <v>204</v>
      </c>
      <c r="F7" s="3" t="s">
        <v>196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  <row r="14" spans="2:2">
      <c r="B14" t="s">
        <v>315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8" sqref="D28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25</v>
      </c>
      <c r="B2" s="86"/>
      <c r="C2" s="86"/>
      <c r="D2" s="86"/>
      <c r="E2" s="86"/>
      <c r="F2" s="86"/>
      <c r="G2" s="86"/>
      <c r="H2" s="86"/>
    </row>
    <row r="3" ht="21.2" customHeight="1" spans="1:9">
      <c r="A3" s="61" t="s">
        <v>31</v>
      </c>
      <c r="B3" s="61"/>
      <c r="C3" s="61"/>
      <c r="D3" s="61"/>
      <c r="E3" s="61"/>
      <c r="F3" s="61"/>
      <c r="G3" s="61"/>
      <c r="H3" s="61"/>
      <c r="I3" s="61"/>
    </row>
    <row r="4" ht="14.25" customHeight="1" spans="7:9">
      <c r="G4" s="90" t="s">
        <v>32</v>
      </c>
      <c r="H4" s="90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316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223</v>
      </c>
      <c r="F6" s="3"/>
      <c r="G6" s="3" t="s">
        <v>311</v>
      </c>
      <c r="H6" s="3"/>
    </row>
    <row r="7" ht="30.95" customHeight="1" spans="1:8">
      <c r="A7" s="3"/>
      <c r="B7" s="3"/>
      <c r="C7" s="3"/>
      <c r="D7" s="3"/>
      <c r="E7" s="3" t="s">
        <v>204</v>
      </c>
      <c r="F7" s="3" t="s">
        <v>196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  <row r="14" spans="2:2">
      <c r="B14" t="s">
        <v>317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C21" sqref="C21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1.2" customHeight="1" spans="1:18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ht="17.25" customHeight="1" spans="17:18">
      <c r="Q4" s="90" t="s">
        <v>32</v>
      </c>
      <c r="R4" s="90"/>
    </row>
    <row r="5" ht="22.7" customHeight="1" spans="1:18">
      <c r="A5" s="3" t="s">
        <v>185</v>
      </c>
      <c r="B5" s="3" t="s">
        <v>318</v>
      </c>
      <c r="C5" s="3" t="s">
        <v>135</v>
      </c>
      <c r="D5" s="3"/>
      <c r="E5" s="3" t="s">
        <v>319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320</v>
      </c>
      <c r="R5" s="3"/>
    </row>
    <row r="6" ht="27.95" customHeight="1" spans="1:18">
      <c r="A6" s="3"/>
      <c r="B6" s="3"/>
      <c r="C6" s="3" t="s">
        <v>321</v>
      </c>
      <c r="D6" s="3" t="s">
        <v>226</v>
      </c>
      <c r="E6" s="3" t="s">
        <v>322</v>
      </c>
      <c r="F6" s="3" t="s">
        <v>138</v>
      </c>
      <c r="G6" s="3"/>
      <c r="H6" s="3"/>
      <c r="I6" s="3"/>
      <c r="J6" s="3"/>
      <c r="K6" s="3"/>
      <c r="L6" s="3" t="s">
        <v>323</v>
      </c>
      <c r="M6" s="3" t="s">
        <v>140</v>
      </c>
      <c r="N6" s="3" t="s">
        <v>141</v>
      </c>
      <c r="O6" s="3" t="s">
        <v>324</v>
      </c>
      <c r="P6" s="3" t="s">
        <v>149</v>
      </c>
      <c r="Q6" s="3" t="s">
        <v>325</v>
      </c>
      <c r="R6" s="3" t="s">
        <v>326</v>
      </c>
    </row>
    <row r="7" ht="33.95" customHeight="1" spans="1:18">
      <c r="A7" s="3"/>
      <c r="B7" s="3"/>
      <c r="C7" s="3"/>
      <c r="D7" s="3"/>
      <c r="E7" s="3"/>
      <c r="F7" s="3" t="s">
        <v>327</v>
      </c>
      <c r="G7" s="3" t="s">
        <v>328</v>
      </c>
      <c r="H7" s="3" t="s">
        <v>329</v>
      </c>
      <c r="I7" s="3" t="s">
        <v>330</v>
      </c>
      <c r="J7" s="3" t="s">
        <v>331</v>
      </c>
      <c r="K7" s="3" t="s">
        <v>332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/>
      <c r="D8" s="5">
        <v>464.33</v>
      </c>
      <c r="E8" s="5">
        <v>464.33</v>
      </c>
      <c r="F8" s="87">
        <v>464.33</v>
      </c>
      <c r="G8" s="87">
        <v>464.33</v>
      </c>
      <c r="H8" s="87"/>
      <c r="I8" s="87"/>
      <c r="J8" s="87"/>
      <c r="K8" s="87"/>
      <c r="L8" s="87"/>
      <c r="M8" s="87"/>
      <c r="N8" s="87"/>
      <c r="O8" s="87"/>
      <c r="P8" s="87"/>
      <c r="Q8" s="87">
        <v>464.33</v>
      </c>
      <c r="R8" s="7"/>
    </row>
    <row r="9" ht="22.7" customHeight="1" spans="1:18">
      <c r="A9" s="6" t="s">
        <v>153</v>
      </c>
      <c r="B9" s="6" t="s">
        <v>154</v>
      </c>
      <c r="C9" s="5"/>
      <c r="D9" s="5">
        <v>464.33</v>
      </c>
      <c r="E9" s="5">
        <v>464.33</v>
      </c>
      <c r="F9" s="87">
        <v>464.33</v>
      </c>
      <c r="G9" s="87">
        <v>464.33</v>
      </c>
      <c r="H9" s="87"/>
      <c r="I9" s="87"/>
      <c r="J9" s="87"/>
      <c r="K9" s="87"/>
      <c r="L9" s="87"/>
      <c r="M9" s="87"/>
      <c r="N9" s="87"/>
      <c r="O9" s="87"/>
      <c r="P9" s="87"/>
      <c r="Q9" s="87">
        <v>464.33</v>
      </c>
      <c r="R9" s="7"/>
    </row>
    <row r="10" ht="22.7" customHeight="1" spans="1:18">
      <c r="A10" s="88" t="s">
        <v>333</v>
      </c>
      <c r="B10" s="88" t="s">
        <v>334</v>
      </c>
      <c r="C10" s="89"/>
      <c r="D10" s="89">
        <v>464.33</v>
      </c>
      <c r="E10" s="89">
        <v>464.33</v>
      </c>
      <c r="F10" s="89">
        <v>464.33</v>
      </c>
      <c r="G10" s="89">
        <v>464.33</v>
      </c>
      <c r="H10" s="89"/>
      <c r="I10" s="89"/>
      <c r="J10" s="89"/>
      <c r="K10" s="89"/>
      <c r="L10" s="89"/>
      <c r="M10" s="89"/>
      <c r="N10" s="89"/>
      <c r="O10" s="89"/>
      <c r="P10" s="89"/>
      <c r="Q10" s="89">
        <v>464.33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3" sqref="A3:R3"/>
    </sheetView>
  </sheetViews>
  <sheetFormatPr defaultColWidth="6.87962962962963" defaultRowHeight="10.8"/>
  <cols>
    <col min="1" max="1" width="6.5" style="55" customWidth="1"/>
    <col min="2" max="2" width="4" style="55" customWidth="1"/>
    <col min="3" max="3" width="4.25" style="55" customWidth="1"/>
    <col min="4" max="4" width="3.12962962962963" style="55" customWidth="1"/>
    <col min="5" max="5" width="8" style="55" customWidth="1"/>
    <col min="6" max="6" width="5.25" style="55" customWidth="1"/>
    <col min="7" max="7" width="6.25" style="55" customWidth="1"/>
    <col min="8" max="8" width="16" style="55" customWidth="1"/>
    <col min="9" max="9" width="16.5" style="55" customWidth="1"/>
    <col min="10" max="10" width="25" style="55" customWidth="1"/>
    <col min="11" max="11" width="10.6296296296296" style="55" customWidth="1"/>
    <col min="12" max="12" width="5.75" style="55" customWidth="1"/>
    <col min="13" max="13" width="6.75" style="55" customWidth="1"/>
    <col min="14" max="14" width="5.12962962962963" style="55" customWidth="1"/>
    <col min="15" max="15" width="11.6296296296296" style="55" customWidth="1"/>
    <col min="16" max="17" width="6.87962962962963" style="55"/>
    <col min="18" max="18" width="7" style="55" customWidth="1"/>
    <col min="19" max="19" width="7.12962962962963" style="55" customWidth="1"/>
    <col min="20" max="20" width="13.3796296296296" style="55" customWidth="1"/>
    <col min="21" max="21" width="5.62962962962963" style="55" customWidth="1"/>
    <col min="22" max="22" width="38.75" style="55" customWidth="1"/>
    <col min="23" max="256" width="6.87962962962963" style="55"/>
    <col min="257" max="257" width="3" style="55" customWidth="1"/>
    <col min="258" max="258" width="4" style="55" customWidth="1"/>
    <col min="259" max="259" width="4.25" style="55" customWidth="1"/>
    <col min="260" max="260" width="3.12962962962963" style="55" customWidth="1"/>
    <col min="261" max="261" width="8" style="55" customWidth="1"/>
    <col min="262" max="262" width="5.25" style="55" customWidth="1"/>
    <col min="263" max="263" width="5.37962962962963" style="55" customWidth="1"/>
    <col min="264" max="264" width="16" style="55" customWidth="1"/>
    <col min="265" max="265" width="16.5" style="55" customWidth="1"/>
    <col min="266" max="266" width="25" style="55" customWidth="1"/>
    <col min="267" max="267" width="10.6296296296296" style="55" customWidth="1"/>
    <col min="268" max="268" width="5.75" style="55" customWidth="1"/>
    <col min="269" max="269" width="6.75" style="55" customWidth="1"/>
    <col min="270" max="270" width="5.12962962962963" style="55" customWidth="1"/>
    <col min="271" max="271" width="11.6296296296296" style="55" customWidth="1"/>
    <col min="272" max="273" width="6.87962962962963" style="55"/>
    <col min="274" max="274" width="7" style="55" customWidth="1"/>
    <col min="275" max="275" width="7.12962962962963" style="55" customWidth="1"/>
    <col min="276" max="276" width="13.3796296296296" style="55" customWidth="1"/>
    <col min="277" max="277" width="5.62962962962963" style="55" customWidth="1"/>
    <col min="278" max="278" width="38.75" style="55" customWidth="1"/>
    <col min="279" max="512" width="6.87962962962963" style="55"/>
    <col min="513" max="513" width="3" style="55" customWidth="1"/>
    <col min="514" max="514" width="4" style="55" customWidth="1"/>
    <col min="515" max="515" width="4.25" style="55" customWidth="1"/>
    <col min="516" max="516" width="3.12962962962963" style="55" customWidth="1"/>
    <col min="517" max="517" width="8" style="55" customWidth="1"/>
    <col min="518" max="518" width="5.25" style="55" customWidth="1"/>
    <col min="519" max="519" width="5.37962962962963" style="55" customWidth="1"/>
    <col min="520" max="520" width="16" style="55" customWidth="1"/>
    <col min="521" max="521" width="16.5" style="55" customWidth="1"/>
    <col min="522" max="522" width="25" style="55" customWidth="1"/>
    <col min="523" max="523" width="10.6296296296296" style="55" customWidth="1"/>
    <col min="524" max="524" width="5.75" style="55" customWidth="1"/>
    <col min="525" max="525" width="6.75" style="55" customWidth="1"/>
    <col min="526" max="526" width="5.12962962962963" style="55" customWidth="1"/>
    <col min="527" max="527" width="11.6296296296296" style="55" customWidth="1"/>
    <col min="528" max="529" width="6.87962962962963" style="55"/>
    <col min="530" max="530" width="7" style="55" customWidth="1"/>
    <col min="531" max="531" width="7.12962962962963" style="55" customWidth="1"/>
    <col min="532" max="532" width="13.3796296296296" style="55" customWidth="1"/>
    <col min="533" max="533" width="5.62962962962963" style="55" customWidth="1"/>
    <col min="534" max="534" width="38.75" style="55" customWidth="1"/>
    <col min="535" max="768" width="6.87962962962963" style="55"/>
    <col min="769" max="769" width="3" style="55" customWidth="1"/>
    <col min="770" max="770" width="4" style="55" customWidth="1"/>
    <col min="771" max="771" width="4.25" style="55" customWidth="1"/>
    <col min="772" max="772" width="3.12962962962963" style="55" customWidth="1"/>
    <col min="773" max="773" width="8" style="55" customWidth="1"/>
    <col min="774" max="774" width="5.25" style="55" customWidth="1"/>
    <col min="775" max="775" width="5.37962962962963" style="55" customWidth="1"/>
    <col min="776" max="776" width="16" style="55" customWidth="1"/>
    <col min="777" max="777" width="16.5" style="55" customWidth="1"/>
    <col min="778" max="778" width="25" style="55" customWidth="1"/>
    <col min="779" max="779" width="10.6296296296296" style="55" customWidth="1"/>
    <col min="780" max="780" width="5.75" style="55" customWidth="1"/>
    <col min="781" max="781" width="6.75" style="55" customWidth="1"/>
    <col min="782" max="782" width="5.12962962962963" style="55" customWidth="1"/>
    <col min="783" max="783" width="11.6296296296296" style="55" customWidth="1"/>
    <col min="784" max="785" width="6.87962962962963" style="55"/>
    <col min="786" max="786" width="7" style="55" customWidth="1"/>
    <col min="787" max="787" width="7.12962962962963" style="55" customWidth="1"/>
    <col min="788" max="788" width="13.3796296296296" style="55" customWidth="1"/>
    <col min="789" max="789" width="5.62962962962963" style="55" customWidth="1"/>
    <col min="790" max="790" width="38.75" style="55" customWidth="1"/>
    <col min="791" max="1024" width="6.87962962962963" style="55"/>
    <col min="1025" max="1025" width="3" style="55" customWidth="1"/>
    <col min="1026" max="1026" width="4" style="55" customWidth="1"/>
    <col min="1027" max="1027" width="4.25" style="55" customWidth="1"/>
    <col min="1028" max="1028" width="3.12962962962963" style="55" customWidth="1"/>
    <col min="1029" max="1029" width="8" style="55" customWidth="1"/>
    <col min="1030" max="1030" width="5.25" style="55" customWidth="1"/>
    <col min="1031" max="1031" width="5.37962962962963" style="55" customWidth="1"/>
    <col min="1032" max="1032" width="16" style="55" customWidth="1"/>
    <col min="1033" max="1033" width="16.5" style="55" customWidth="1"/>
    <col min="1034" max="1034" width="25" style="55" customWidth="1"/>
    <col min="1035" max="1035" width="10.6296296296296" style="55" customWidth="1"/>
    <col min="1036" max="1036" width="5.75" style="55" customWidth="1"/>
    <col min="1037" max="1037" width="6.75" style="55" customWidth="1"/>
    <col min="1038" max="1038" width="5.12962962962963" style="55" customWidth="1"/>
    <col min="1039" max="1039" width="11.6296296296296" style="55" customWidth="1"/>
    <col min="1040" max="1041" width="6.87962962962963" style="55"/>
    <col min="1042" max="1042" width="7" style="55" customWidth="1"/>
    <col min="1043" max="1043" width="7.12962962962963" style="55" customWidth="1"/>
    <col min="1044" max="1044" width="13.3796296296296" style="55" customWidth="1"/>
    <col min="1045" max="1045" width="5.62962962962963" style="55" customWidth="1"/>
    <col min="1046" max="1046" width="38.75" style="55" customWidth="1"/>
    <col min="1047" max="1280" width="6.87962962962963" style="55"/>
    <col min="1281" max="1281" width="3" style="55" customWidth="1"/>
    <col min="1282" max="1282" width="4" style="55" customWidth="1"/>
    <col min="1283" max="1283" width="4.25" style="55" customWidth="1"/>
    <col min="1284" max="1284" width="3.12962962962963" style="55" customWidth="1"/>
    <col min="1285" max="1285" width="8" style="55" customWidth="1"/>
    <col min="1286" max="1286" width="5.25" style="55" customWidth="1"/>
    <col min="1287" max="1287" width="5.37962962962963" style="55" customWidth="1"/>
    <col min="1288" max="1288" width="16" style="55" customWidth="1"/>
    <col min="1289" max="1289" width="16.5" style="55" customWidth="1"/>
    <col min="1290" max="1290" width="25" style="55" customWidth="1"/>
    <col min="1291" max="1291" width="10.6296296296296" style="55" customWidth="1"/>
    <col min="1292" max="1292" width="5.75" style="55" customWidth="1"/>
    <col min="1293" max="1293" width="6.75" style="55" customWidth="1"/>
    <col min="1294" max="1294" width="5.12962962962963" style="55" customWidth="1"/>
    <col min="1295" max="1295" width="11.6296296296296" style="55" customWidth="1"/>
    <col min="1296" max="1297" width="6.87962962962963" style="55"/>
    <col min="1298" max="1298" width="7" style="55" customWidth="1"/>
    <col min="1299" max="1299" width="7.12962962962963" style="55" customWidth="1"/>
    <col min="1300" max="1300" width="13.3796296296296" style="55" customWidth="1"/>
    <col min="1301" max="1301" width="5.62962962962963" style="55" customWidth="1"/>
    <col min="1302" max="1302" width="38.75" style="55" customWidth="1"/>
    <col min="1303" max="1536" width="6.87962962962963" style="55"/>
    <col min="1537" max="1537" width="3" style="55" customWidth="1"/>
    <col min="1538" max="1538" width="4" style="55" customWidth="1"/>
    <col min="1539" max="1539" width="4.25" style="55" customWidth="1"/>
    <col min="1540" max="1540" width="3.12962962962963" style="55" customWidth="1"/>
    <col min="1541" max="1541" width="8" style="55" customWidth="1"/>
    <col min="1542" max="1542" width="5.25" style="55" customWidth="1"/>
    <col min="1543" max="1543" width="5.37962962962963" style="55" customWidth="1"/>
    <col min="1544" max="1544" width="16" style="55" customWidth="1"/>
    <col min="1545" max="1545" width="16.5" style="55" customWidth="1"/>
    <col min="1546" max="1546" width="25" style="55" customWidth="1"/>
    <col min="1547" max="1547" width="10.6296296296296" style="55" customWidth="1"/>
    <col min="1548" max="1548" width="5.75" style="55" customWidth="1"/>
    <col min="1549" max="1549" width="6.75" style="55" customWidth="1"/>
    <col min="1550" max="1550" width="5.12962962962963" style="55" customWidth="1"/>
    <col min="1551" max="1551" width="11.6296296296296" style="55" customWidth="1"/>
    <col min="1552" max="1553" width="6.87962962962963" style="55"/>
    <col min="1554" max="1554" width="7" style="55" customWidth="1"/>
    <col min="1555" max="1555" width="7.12962962962963" style="55" customWidth="1"/>
    <col min="1556" max="1556" width="13.3796296296296" style="55" customWidth="1"/>
    <col min="1557" max="1557" width="5.62962962962963" style="55" customWidth="1"/>
    <col min="1558" max="1558" width="38.75" style="55" customWidth="1"/>
    <col min="1559" max="1792" width="6.87962962962963" style="55"/>
    <col min="1793" max="1793" width="3" style="55" customWidth="1"/>
    <col min="1794" max="1794" width="4" style="55" customWidth="1"/>
    <col min="1795" max="1795" width="4.25" style="55" customWidth="1"/>
    <col min="1796" max="1796" width="3.12962962962963" style="55" customWidth="1"/>
    <col min="1797" max="1797" width="8" style="55" customWidth="1"/>
    <col min="1798" max="1798" width="5.25" style="55" customWidth="1"/>
    <col min="1799" max="1799" width="5.37962962962963" style="55" customWidth="1"/>
    <col min="1800" max="1800" width="16" style="55" customWidth="1"/>
    <col min="1801" max="1801" width="16.5" style="55" customWidth="1"/>
    <col min="1802" max="1802" width="25" style="55" customWidth="1"/>
    <col min="1803" max="1803" width="10.6296296296296" style="55" customWidth="1"/>
    <col min="1804" max="1804" width="5.75" style="55" customWidth="1"/>
    <col min="1805" max="1805" width="6.75" style="55" customWidth="1"/>
    <col min="1806" max="1806" width="5.12962962962963" style="55" customWidth="1"/>
    <col min="1807" max="1807" width="11.6296296296296" style="55" customWidth="1"/>
    <col min="1808" max="1809" width="6.87962962962963" style="55"/>
    <col min="1810" max="1810" width="7" style="55" customWidth="1"/>
    <col min="1811" max="1811" width="7.12962962962963" style="55" customWidth="1"/>
    <col min="1812" max="1812" width="13.3796296296296" style="55" customWidth="1"/>
    <col min="1813" max="1813" width="5.62962962962963" style="55" customWidth="1"/>
    <col min="1814" max="1814" width="38.75" style="55" customWidth="1"/>
    <col min="1815" max="2048" width="6.87962962962963" style="55"/>
    <col min="2049" max="2049" width="3" style="55" customWidth="1"/>
    <col min="2050" max="2050" width="4" style="55" customWidth="1"/>
    <col min="2051" max="2051" width="4.25" style="55" customWidth="1"/>
    <col min="2052" max="2052" width="3.12962962962963" style="55" customWidth="1"/>
    <col min="2053" max="2053" width="8" style="55" customWidth="1"/>
    <col min="2054" max="2054" width="5.25" style="55" customWidth="1"/>
    <col min="2055" max="2055" width="5.37962962962963" style="55" customWidth="1"/>
    <col min="2056" max="2056" width="16" style="55" customWidth="1"/>
    <col min="2057" max="2057" width="16.5" style="55" customWidth="1"/>
    <col min="2058" max="2058" width="25" style="55" customWidth="1"/>
    <col min="2059" max="2059" width="10.6296296296296" style="55" customWidth="1"/>
    <col min="2060" max="2060" width="5.75" style="55" customWidth="1"/>
    <col min="2061" max="2061" width="6.75" style="55" customWidth="1"/>
    <col min="2062" max="2062" width="5.12962962962963" style="55" customWidth="1"/>
    <col min="2063" max="2063" width="11.6296296296296" style="55" customWidth="1"/>
    <col min="2064" max="2065" width="6.87962962962963" style="55"/>
    <col min="2066" max="2066" width="7" style="55" customWidth="1"/>
    <col min="2067" max="2067" width="7.12962962962963" style="55" customWidth="1"/>
    <col min="2068" max="2068" width="13.3796296296296" style="55" customWidth="1"/>
    <col min="2069" max="2069" width="5.62962962962963" style="55" customWidth="1"/>
    <col min="2070" max="2070" width="38.75" style="55" customWidth="1"/>
    <col min="2071" max="2304" width="6.87962962962963" style="55"/>
    <col min="2305" max="2305" width="3" style="55" customWidth="1"/>
    <col min="2306" max="2306" width="4" style="55" customWidth="1"/>
    <col min="2307" max="2307" width="4.25" style="55" customWidth="1"/>
    <col min="2308" max="2308" width="3.12962962962963" style="55" customWidth="1"/>
    <col min="2309" max="2309" width="8" style="55" customWidth="1"/>
    <col min="2310" max="2310" width="5.25" style="55" customWidth="1"/>
    <col min="2311" max="2311" width="5.37962962962963" style="55" customWidth="1"/>
    <col min="2312" max="2312" width="16" style="55" customWidth="1"/>
    <col min="2313" max="2313" width="16.5" style="55" customWidth="1"/>
    <col min="2314" max="2314" width="25" style="55" customWidth="1"/>
    <col min="2315" max="2315" width="10.6296296296296" style="55" customWidth="1"/>
    <col min="2316" max="2316" width="5.75" style="55" customWidth="1"/>
    <col min="2317" max="2317" width="6.75" style="55" customWidth="1"/>
    <col min="2318" max="2318" width="5.12962962962963" style="55" customWidth="1"/>
    <col min="2319" max="2319" width="11.6296296296296" style="55" customWidth="1"/>
    <col min="2320" max="2321" width="6.87962962962963" style="55"/>
    <col min="2322" max="2322" width="7" style="55" customWidth="1"/>
    <col min="2323" max="2323" width="7.12962962962963" style="55" customWidth="1"/>
    <col min="2324" max="2324" width="13.3796296296296" style="55" customWidth="1"/>
    <col min="2325" max="2325" width="5.62962962962963" style="55" customWidth="1"/>
    <col min="2326" max="2326" width="38.75" style="55" customWidth="1"/>
    <col min="2327" max="2560" width="6.87962962962963" style="55"/>
    <col min="2561" max="2561" width="3" style="55" customWidth="1"/>
    <col min="2562" max="2562" width="4" style="55" customWidth="1"/>
    <col min="2563" max="2563" width="4.25" style="55" customWidth="1"/>
    <col min="2564" max="2564" width="3.12962962962963" style="55" customWidth="1"/>
    <col min="2565" max="2565" width="8" style="55" customWidth="1"/>
    <col min="2566" max="2566" width="5.25" style="55" customWidth="1"/>
    <col min="2567" max="2567" width="5.37962962962963" style="55" customWidth="1"/>
    <col min="2568" max="2568" width="16" style="55" customWidth="1"/>
    <col min="2569" max="2569" width="16.5" style="55" customWidth="1"/>
    <col min="2570" max="2570" width="25" style="55" customWidth="1"/>
    <col min="2571" max="2571" width="10.6296296296296" style="55" customWidth="1"/>
    <col min="2572" max="2572" width="5.75" style="55" customWidth="1"/>
    <col min="2573" max="2573" width="6.75" style="55" customWidth="1"/>
    <col min="2574" max="2574" width="5.12962962962963" style="55" customWidth="1"/>
    <col min="2575" max="2575" width="11.6296296296296" style="55" customWidth="1"/>
    <col min="2576" max="2577" width="6.87962962962963" style="55"/>
    <col min="2578" max="2578" width="7" style="55" customWidth="1"/>
    <col min="2579" max="2579" width="7.12962962962963" style="55" customWidth="1"/>
    <col min="2580" max="2580" width="13.3796296296296" style="55" customWidth="1"/>
    <col min="2581" max="2581" width="5.62962962962963" style="55" customWidth="1"/>
    <col min="2582" max="2582" width="38.75" style="55" customWidth="1"/>
    <col min="2583" max="2816" width="6.87962962962963" style="55"/>
    <col min="2817" max="2817" width="3" style="55" customWidth="1"/>
    <col min="2818" max="2818" width="4" style="55" customWidth="1"/>
    <col min="2819" max="2819" width="4.25" style="55" customWidth="1"/>
    <col min="2820" max="2820" width="3.12962962962963" style="55" customWidth="1"/>
    <col min="2821" max="2821" width="8" style="55" customWidth="1"/>
    <col min="2822" max="2822" width="5.25" style="55" customWidth="1"/>
    <col min="2823" max="2823" width="5.37962962962963" style="55" customWidth="1"/>
    <col min="2824" max="2824" width="16" style="55" customWidth="1"/>
    <col min="2825" max="2825" width="16.5" style="55" customWidth="1"/>
    <col min="2826" max="2826" width="25" style="55" customWidth="1"/>
    <col min="2827" max="2827" width="10.6296296296296" style="55" customWidth="1"/>
    <col min="2828" max="2828" width="5.75" style="55" customWidth="1"/>
    <col min="2829" max="2829" width="6.75" style="55" customWidth="1"/>
    <col min="2830" max="2830" width="5.12962962962963" style="55" customWidth="1"/>
    <col min="2831" max="2831" width="11.6296296296296" style="55" customWidth="1"/>
    <col min="2832" max="2833" width="6.87962962962963" style="55"/>
    <col min="2834" max="2834" width="7" style="55" customWidth="1"/>
    <col min="2835" max="2835" width="7.12962962962963" style="55" customWidth="1"/>
    <col min="2836" max="2836" width="13.3796296296296" style="55" customWidth="1"/>
    <col min="2837" max="2837" width="5.62962962962963" style="55" customWidth="1"/>
    <col min="2838" max="2838" width="38.75" style="55" customWidth="1"/>
    <col min="2839" max="3072" width="6.87962962962963" style="55"/>
    <col min="3073" max="3073" width="3" style="55" customWidth="1"/>
    <col min="3074" max="3074" width="4" style="55" customWidth="1"/>
    <col min="3075" max="3075" width="4.25" style="55" customWidth="1"/>
    <col min="3076" max="3076" width="3.12962962962963" style="55" customWidth="1"/>
    <col min="3077" max="3077" width="8" style="55" customWidth="1"/>
    <col min="3078" max="3078" width="5.25" style="55" customWidth="1"/>
    <col min="3079" max="3079" width="5.37962962962963" style="55" customWidth="1"/>
    <col min="3080" max="3080" width="16" style="55" customWidth="1"/>
    <col min="3081" max="3081" width="16.5" style="55" customWidth="1"/>
    <col min="3082" max="3082" width="25" style="55" customWidth="1"/>
    <col min="3083" max="3083" width="10.6296296296296" style="55" customWidth="1"/>
    <col min="3084" max="3084" width="5.75" style="55" customWidth="1"/>
    <col min="3085" max="3085" width="6.75" style="55" customWidth="1"/>
    <col min="3086" max="3086" width="5.12962962962963" style="55" customWidth="1"/>
    <col min="3087" max="3087" width="11.6296296296296" style="55" customWidth="1"/>
    <col min="3088" max="3089" width="6.87962962962963" style="55"/>
    <col min="3090" max="3090" width="7" style="55" customWidth="1"/>
    <col min="3091" max="3091" width="7.12962962962963" style="55" customWidth="1"/>
    <col min="3092" max="3092" width="13.3796296296296" style="55" customWidth="1"/>
    <col min="3093" max="3093" width="5.62962962962963" style="55" customWidth="1"/>
    <col min="3094" max="3094" width="38.75" style="55" customWidth="1"/>
    <col min="3095" max="3328" width="6.87962962962963" style="55"/>
    <col min="3329" max="3329" width="3" style="55" customWidth="1"/>
    <col min="3330" max="3330" width="4" style="55" customWidth="1"/>
    <col min="3331" max="3331" width="4.25" style="55" customWidth="1"/>
    <col min="3332" max="3332" width="3.12962962962963" style="55" customWidth="1"/>
    <col min="3333" max="3333" width="8" style="55" customWidth="1"/>
    <col min="3334" max="3334" width="5.25" style="55" customWidth="1"/>
    <col min="3335" max="3335" width="5.37962962962963" style="55" customWidth="1"/>
    <col min="3336" max="3336" width="16" style="55" customWidth="1"/>
    <col min="3337" max="3337" width="16.5" style="55" customWidth="1"/>
    <col min="3338" max="3338" width="25" style="55" customWidth="1"/>
    <col min="3339" max="3339" width="10.6296296296296" style="55" customWidth="1"/>
    <col min="3340" max="3340" width="5.75" style="55" customWidth="1"/>
    <col min="3341" max="3341" width="6.75" style="55" customWidth="1"/>
    <col min="3342" max="3342" width="5.12962962962963" style="55" customWidth="1"/>
    <col min="3343" max="3343" width="11.6296296296296" style="55" customWidth="1"/>
    <col min="3344" max="3345" width="6.87962962962963" style="55"/>
    <col min="3346" max="3346" width="7" style="55" customWidth="1"/>
    <col min="3347" max="3347" width="7.12962962962963" style="55" customWidth="1"/>
    <col min="3348" max="3348" width="13.3796296296296" style="55" customWidth="1"/>
    <col min="3349" max="3349" width="5.62962962962963" style="55" customWidth="1"/>
    <col min="3350" max="3350" width="38.75" style="55" customWidth="1"/>
    <col min="3351" max="3584" width="6.87962962962963" style="55"/>
    <col min="3585" max="3585" width="3" style="55" customWidth="1"/>
    <col min="3586" max="3586" width="4" style="55" customWidth="1"/>
    <col min="3587" max="3587" width="4.25" style="55" customWidth="1"/>
    <col min="3588" max="3588" width="3.12962962962963" style="55" customWidth="1"/>
    <col min="3589" max="3589" width="8" style="55" customWidth="1"/>
    <col min="3590" max="3590" width="5.25" style="55" customWidth="1"/>
    <col min="3591" max="3591" width="5.37962962962963" style="55" customWidth="1"/>
    <col min="3592" max="3592" width="16" style="55" customWidth="1"/>
    <col min="3593" max="3593" width="16.5" style="55" customWidth="1"/>
    <col min="3594" max="3594" width="25" style="55" customWidth="1"/>
    <col min="3595" max="3595" width="10.6296296296296" style="55" customWidth="1"/>
    <col min="3596" max="3596" width="5.75" style="55" customWidth="1"/>
    <col min="3597" max="3597" width="6.75" style="55" customWidth="1"/>
    <col min="3598" max="3598" width="5.12962962962963" style="55" customWidth="1"/>
    <col min="3599" max="3599" width="11.6296296296296" style="55" customWidth="1"/>
    <col min="3600" max="3601" width="6.87962962962963" style="55"/>
    <col min="3602" max="3602" width="7" style="55" customWidth="1"/>
    <col min="3603" max="3603" width="7.12962962962963" style="55" customWidth="1"/>
    <col min="3604" max="3604" width="13.3796296296296" style="55" customWidth="1"/>
    <col min="3605" max="3605" width="5.62962962962963" style="55" customWidth="1"/>
    <col min="3606" max="3606" width="38.75" style="55" customWidth="1"/>
    <col min="3607" max="3840" width="6.87962962962963" style="55"/>
    <col min="3841" max="3841" width="3" style="55" customWidth="1"/>
    <col min="3842" max="3842" width="4" style="55" customWidth="1"/>
    <col min="3843" max="3843" width="4.25" style="55" customWidth="1"/>
    <col min="3844" max="3844" width="3.12962962962963" style="55" customWidth="1"/>
    <col min="3845" max="3845" width="8" style="55" customWidth="1"/>
    <col min="3846" max="3846" width="5.25" style="55" customWidth="1"/>
    <col min="3847" max="3847" width="5.37962962962963" style="55" customWidth="1"/>
    <col min="3848" max="3848" width="16" style="55" customWidth="1"/>
    <col min="3849" max="3849" width="16.5" style="55" customWidth="1"/>
    <col min="3850" max="3850" width="25" style="55" customWidth="1"/>
    <col min="3851" max="3851" width="10.6296296296296" style="55" customWidth="1"/>
    <col min="3852" max="3852" width="5.75" style="55" customWidth="1"/>
    <col min="3853" max="3853" width="6.75" style="55" customWidth="1"/>
    <col min="3854" max="3854" width="5.12962962962963" style="55" customWidth="1"/>
    <col min="3855" max="3855" width="11.6296296296296" style="55" customWidth="1"/>
    <col min="3856" max="3857" width="6.87962962962963" style="55"/>
    <col min="3858" max="3858" width="7" style="55" customWidth="1"/>
    <col min="3859" max="3859" width="7.12962962962963" style="55" customWidth="1"/>
    <col min="3860" max="3860" width="13.3796296296296" style="55" customWidth="1"/>
    <col min="3861" max="3861" width="5.62962962962963" style="55" customWidth="1"/>
    <col min="3862" max="3862" width="38.75" style="55" customWidth="1"/>
    <col min="3863" max="4096" width="6.87962962962963" style="55"/>
    <col min="4097" max="4097" width="3" style="55" customWidth="1"/>
    <col min="4098" max="4098" width="4" style="55" customWidth="1"/>
    <col min="4099" max="4099" width="4.25" style="55" customWidth="1"/>
    <col min="4100" max="4100" width="3.12962962962963" style="55" customWidth="1"/>
    <col min="4101" max="4101" width="8" style="55" customWidth="1"/>
    <col min="4102" max="4102" width="5.25" style="55" customWidth="1"/>
    <col min="4103" max="4103" width="5.37962962962963" style="55" customWidth="1"/>
    <col min="4104" max="4104" width="16" style="55" customWidth="1"/>
    <col min="4105" max="4105" width="16.5" style="55" customWidth="1"/>
    <col min="4106" max="4106" width="25" style="55" customWidth="1"/>
    <col min="4107" max="4107" width="10.6296296296296" style="55" customWidth="1"/>
    <col min="4108" max="4108" width="5.75" style="55" customWidth="1"/>
    <col min="4109" max="4109" width="6.75" style="55" customWidth="1"/>
    <col min="4110" max="4110" width="5.12962962962963" style="55" customWidth="1"/>
    <col min="4111" max="4111" width="11.6296296296296" style="55" customWidth="1"/>
    <col min="4112" max="4113" width="6.87962962962963" style="55"/>
    <col min="4114" max="4114" width="7" style="55" customWidth="1"/>
    <col min="4115" max="4115" width="7.12962962962963" style="55" customWidth="1"/>
    <col min="4116" max="4116" width="13.3796296296296" style="55" customWidth="1"/>
    <col min="4117" max="4117" width="5.62962962962963" style="55" customWidth="1"/>
    <col min="4118" max="4118" width="38.75" style="55" customWidth="1"/>
    <col min="4119" max="4352" width="6.87962962962963" style="55"/>
    <col min="4353" max="4353" width="3" style="55" customWidth="1"/>
    <col min="4354" max="4354" width="4" style="55" customWidth="1"/>
    <col min="4355" max="4355" width="4.25" style="55" customWidth="1"/>
    <col min="4356" max="4356" width="3.12962962962963" style="55" customWidth="1"/>
    <col min="4357" max="4357" width="8" style="55" customWidth="1"/>
    <col min="4358" max="4358" width="5.25" style="55" customWidth="1"/>
    <col min="4359" max="4359" width="5.37962962962963" style="55" customWidth="1"/>
    <col min="4360" max="4360" width="16" style="55" customWidth="1"/>
    <col min="4361" max="4361" width="16.5" style="55" customWidth="1"/>
    <col min="4362" max="4362" width="25" style="55" customWidth="1"/>
    <col min="4363" max="4363" width="10.6296296296296" style="55" customWidth="1"/>
    <col min="4364" max="4364" width="5.75" style="55" customWidth="1"/>
    <col min="4365" max="4365" width="6.75" style="55" customWidth="1"/>
    <col min="4366" max="4366" width="5.12962962962963" style="55" customWidth="1"/>
    <col min="4367" max="4367" width="11.6296296296296" style="55" customWidth="1"/>
    <col min="4368" max="4369" width="6.87962962962963" style="55"/>
    <col min="4370" max="4370" width="7" style="55" customWidth="1"/>
    <col min="4371" max="4371" width="7.12962962962963" style="55" customWidth="1"/>
    <col min="4372" max="4372" width="13.3796296296296" style="55" customWidth="1"/>
    <col min="4373" max="4373" width="5.62962962962963" style="55" customWidth="1"/>
    <col min="4374" max="4374" width="38.75" style="55" customWidth="1"/>
    <col min="4375" max="4608" width="6.87962962962963" style="55"/>
    <col min="4609" max="4609" width="3" style="55" customWidth="1"/>
    <col min="4610" max="4610" width="4" style="55" customWidth="1"/>
    <col min="4611" max="4611" width="4.25" style="55" customWidth="1"/>
    <col min="4612" max="4612" width="3.12962962962963" style="55" customWidth="1"/>
    <col min="4613" max="4613" width="8" style="55" customWidth="1"/>
    <col min="4614" max="4614" width="5.25" style="55" customWidth="1"/>
    <col min="4615" max="4615" width="5.37962962962963" style="55" customWidth="1"/>
    <col min="4616" max="4616" width="16" style="55" customWidth="1"/>
    <col min="4617" max="4617" width="16.5" style="55" customWidth="1"/>
    <col min="4618" max="4618" width="25" style="55" customWidth="1"/>
    <col min="4619" max="4619" width="10.6296296296296" style="55" customWidth="1"/>
    <col min="4620" max="4620" width="5.75" style="55" customWidth="1"/>
    <col min="4621" max="4621" width="6.75" style="55" customWidth="1"/>
    <col min="4622" max="4622" width="5.12962962962963" style="55" customWidth="1"/>
    <col min="4623" max="4623" width="11.6296296296296" style="55" customWidth="1"/>
    <col min="4624" max="4625" width="6.87962962962963" style="55"/>
    <col min="4626" max="4626" width="7" style="55" customWidth="1"/>
    <col min="4627" max="4627" width="7.12962962962963" style="55" customWidth="1"/>
    <col min="4628" max="4628" width="13.3796296296296" style="55" customWidth="1"/>
    <col min="4629" max="4629" width="5.62962962962963" style="55" customWidth="1"/>
    <col min="4630" max="4630" width="38.75" style="55" customWidth="1"/>
    <col min="4631" max="4864" width="6.87962962962963" style="55"/>
    <col min="4865" max="4865" width="3" style="55" customWidth="1"/>
    <col min="4866" max="4866" width="4" style="55" customWidth="1"/>
    <col min="4867" max="4867" width="4.25" style="55" customWidth="1"/>
    <col min="4868" max="4868" width="3.12962962962963" style="55" customWidth="1"/>
    <col min="4869" max="4869" width="8" style="55" customWidth="1"/>
    <col min="4870" max="4870" width="5.25" style="55" customWidth="1"/>
    <col min="4871" max="4871" width="5.37962962962963" style="55" customWidth="1"/>
    <col min="4872" max="4872" width="16" style="55" customWidth="1"/>
    <col min="4873" max="4873" width="16.5" style="55" customWidth="1"/>
    <col min="4874" max="4874" width="25" style="55" customWidth="1"/>
    <col min="4875" max="4875" width="10.6296296296296" style="55" customWidth="1"/>
    <col min="4876" max="4876" width="5.75" style="55" customWidth="1"/>
    <col min="4877" max="4877" width="6.75" style="55" customWidth="1"/>
    <col min="4878" max="4878" width="5.12962962962963" style="55" customWidth="1"/>
    <col min="4879" max="4879" width="11.6296296296296" style="55" customWidth="1"/>
    <col min="4880" max="4881" width="6.87962962962963" style="55"/>
    <col min="4882" max="4882" width="7" style="55" customWidth="1"/>
    <col min="4883" max="4883" width="7.12962962962963" style="55" customWidth="1"/>
    <col min="4884" max="4884" width="13.3796296296296" style="55" customWidth="1"/>
    <col min="4885" max="4885" width="5.62962962962963" style="55" customWidth="1"/>
    <col min="4886" max="4886" width="38.75" style="55" customWidth="1"/>
    <col min="4887" max="5120" width="6.87962962962963" style="55"/>
    <col min="5121" max="5121" width="3" style="55" customWidth="1"/>
    <col min="5122" max="5122" width="4" style="55" customWidth="1"/>
    <col min="5123" max="5123" width="4.25" style="55" customWidth="1"/>
    <col min="5124" max="5124" width="3.12962962962963" style="55" customWidth="1"/>
    <col min="5125" max="5125" width="8" style="55" customWidth="1"/>
    <col min="5126" max="5126" width="5.25" style="55" customWidth="1"/>
    <col min="5127" max="5127" width="5.37962962962963" style="55" customWidth="1"/>
    <col min="5128" max="5128" width="16" style="55" customWidth="1"/>
    <col min="5129" max="5129" width="16.5" style="55" customWidth="1"/>
    <col min="5130" max="5130" width="25" style="55" customWidth="1"/>
    <col min="5131" max="5131" width="10.6296296296296" style="55" customWidth="1"/>
    <col min="5132" max="5132" width="5.75" style="55" customWidth="1"/>
    <col min="5133" max="5133" width="6.75" style="55" customWidth="1"/>
    <col min="5134" max="5134" width="5.12962962962963" style="55" customWidth="1"/>
    <col min="5135" max="5135" width="11.6296296296296" style="55" customWidth="1"/>
    <col min="5136" max="5137" width="6.87962962962963" style="55"/>
    <col min="5138" max="5138" width="7" style="55" customWidth="1"/>
    <col min="5139" max="5139" width="7.12962962962963" style="55" customWidth="1"/>
    <col min="5140" max="5140" width="13.3796296296296" style="55" customWidth="1"/>
    <col min="5141" max="5141" width="5.62962962962963" style="55" customWidth="1"/>
    <col min="5142" max="5142" width="38.75" style="55" customWidth="1"/>
    <col min="5143" max="5376" width="6.87962962962963" style="55"/>
    <col min="5377" max="5377" width="3" style="55" customWidth="1"/>
    <col min="5378" max="5378" width="4" style="55" customWidth="1"/>
    <col min="5379" max="5379" width="4.25" style="55" customWidth="1"/>
    <col min="5380" max="5380" width="3.12962962962963" style="55" customWidth="1"/>
    <col min="5381" max="5381" width="8" style="55" customWidth="1"/>
    <col min="5382" max="5382" width="5.25" style="55" customWidth="1"/>
    <col min="5383" max="5383" width="5.37962962962963" style="55" customWidth="1"/>
    <col min="5384" max="5384" width="16" style="55" customWidth="1"/>
    <col min="5385" max="5385" width="16.5" style="55" customWidth="1"/>
    <col min="5386" max="5386" width="25" style="55" customWidth="1"/>
    <col min="5387" max="5387" width="10.6296296296296" style="55" customWidth="1"/>
    <col min="5388" max="5388" width="5.75" style="55" customWidth="1"/>
    <col min="5389" max="5389" width="6.75" style="55" customWidth="1"/>
    <col min="5390" max="5390" width="5.12962962962963" style="55" customWidth="1"/>
    <col min="5391" max="5391" width="11.6296296296296" style="55" customWidth="1"/>
    <col min="5392" max="5393" width="6.87962962962963" style="55"/>
    <col min="5394" max="5394" width="7" style="55" customWidth="1"/>
    <col min="5395" max="5395" width="7.12962962962963" style="55" customWidth="1"/>
    <col min="5396" max="5396" width="13.3796296296296" style="55" customWidth="1"/>
    <col min="5397" max="5397" width="5.62962962962963" style="55" customWidth="1"/>
    <col min="5398" max="5398" width="38.75" style="55" customWidth="1"/>
    <col min="5399" max="5632" width="6.87962962962963" style="55"/>
    <col min="5633" max="5633" width="3" style="55" customWidth="1"/>
    <col min="5634" max="5634" width="4" style="55" customWidth="1"/>
    <col min="5635" max="5635" width="4.25" style="55" customWidth="1"/>
    <col min="5636" max="5636" width="3.12962962962963" style="55" customWidth="1"/>
    <col min="5637" max="5637" width="8" style="55" customWidth="1"/>
    <col min="5638" max="5638" width="5.25" style="55" customWidth="1"/>
    <col min="5639" max="5639" width="5.37962962962963" style="55" customWidth="1"/>
    <col min="5640" max="5640" width="16" style="55" customWidth="1"/>
    <col min="5641" max="5641" width="16.5" style="55" customWidth="1"/>
    <col min="5642" max="5642" width="25" style="55" customWidth="1"/>
    <col min="5643" max="5643" width="10.6296296296296" style="55" customWidth="1"/>
    <col min="5644" max="5644" width="5.75" style="55" customWidth="1"/>
    <col min="5645" max="5645" width="6.75" style="55" customWidth="1"/>
    <col min="5646" max="5646" width="5.12962962962963" style="55" customWidth="1"/>
    <col min="5647" max="5647" width="11.6296296296296" style="55" customWidth="1"/>
    <col min="5648" max="5649" width="6.87962962962963" style="55"/>
    <col min="5650" max="5650" width="7" style="55" customWidth="1"/>
    <col min="5651" max="5651" width="7.12962962962963" style="55" customWidth="1"/>
    <col min="5652" max="5652" width="13.3796296296296" style="55" customWidth="1"/>
    <col min="5653" max="5653" width="5.62962962962963" style="55" customWidth="1"/>
    <col min="5654" max="5654" width="38.75" style="55" customWidth="1"/>
    <col min="5655" max="5888" width="6.87962962962963" style="55"/>
    <col min="5889" max="5889" width="3" style="55" customWidth="1"/>
    <col min="5890" max="5890" width="4" style="55" customWidth="1"/>
    <col min="5891" max="5891" width="4.25" style="55" customWidth="1"/>
    <col min="5892" max="5892" width="3.12962962962963" style="55" customWidth="1"/>
    <col min="5893" max="5893" width="8" style="55" customWidth="1"/>
    <col min="5894" max="5894" width="5.25" style="55" customWidth="1"/>
    <col min="5895" max="5895" width="5.37962962962963" style="55" customWidth="1"/>
    <col min="5896" max="5896" width="16" style="55" customWidth="1"/>
    <col min="5897" max="5897" width="16.5" style="55" customWidth="1"/>
    <col min="5898" max="5898" width="25" style="55" customWidth="1"/>
    <col min="5899" max="5899" width="10.6296296296296" style="55" customWidth="1"/>
    <col min="5900" max="5900" width="5.75" style="55" customWidth="1"/>
    <col min="5901" max="5901" width="6.75" style="55" customWidth="1"/>
    <col min="5902" max="5902" width="5.12962962962963" style="55" customWidth="1"/>
    <col min="5903" max="5903" width="11.6296296296296" style="55" customWidth="1"/>
    <col min="5904" max="5905" width="6.87962962962963" style="55"/>
    <col min="5906" max="5906" width="7" style="55" customWidth="1"/>
    <col min="5907" max="5907" width="7.12962962962963" style="55" customWidth="1"/>
    <col min="5908" max="5908" width="13.3796296296296" style="55" customWidth="1"/>
    <col min="5909" max="5909" width="5.62962962962963" style="55" customWidth="1"/>
    <col min="5910" max="5910" width="38.75" style="55" customWidth="1"/>
    <col min="5911" max="6144" width="6.87962962962963" style="55"/>
    <col min="6145" max="6145" width="3" style="55" customWidth="1"/>
    <col min="6146" max="6146" width="4" style="55" customWidth="1"/>
    <col min="6147" max="6147" width="4.25" style="55" customWidth="1"/>
    <col min="6148" max="6148" width="3.12962962962963" style="55" customWidth="1"/>
    <col min="6149" max="6149" width="8" style="55" customWidth="1"/>
    <col min="6150" max="6150" width="5.25" style="55" customWidth="1"/>
    <col min="6151" max="6151" width="5.37962962962963" style="55" customWidth="1"/>
    <col min="6152" max="6152" width="16" style="55" customWidth="1"/>
    <col min="6153" max="6153" width="16.5" style="55" customWidth="1"/>
    <col min="6154" max="6154" width="25" style="55" customWidth="1"/>
    <col min="6155" max="6155" width="10.6296296296296" style="55" customWidth="1"/>
    <col min="6156" max="6156" width="5.75" style="55" customWidth="1"/>
    <col min="6157" max="6157" width="6.75" style="55" customWidth="1"/>
    <col min="6158" max="6158" width="5.12962962962963" style="55" customWidth="1"/>
    <col min="6159" max="6159" width="11.6296296296296" style="55" customWidth="1"/>
    <col min="6160" max="6161" width="6.87962962962963" style="55"/>
    <col min="6162" max="6162" width="7" style="55" customWidth="1"/>
    <col min="6163" max="6163" width="7.12962962962963" style="55" customWidth="1"/>
    <col min="6164" max="6164" width="13.3796296296296" style="55" customWidth="1"/>
    <col min="6165" max="6165" width="5.62962962962963" style="55" customWidth="1"/>
    <col min="6166" max="6166" width="38.75" style="55" customWidth="1"/>
    <col min="6167" max="6400" width="6.87962962962963" style="55"/>
    <col min="6401" max="6401" width="3" style="55" customWidth="1"/>
    <col min="6402" max="6402" width="4" style="55" customWidth="1"/>
    <col min="6403" max="6403" width="4.25" style="55" customWidth="1"/>
    <col min="6404" max="6404" width="3.12962962962963" style="55" customWidth="1"/>
    <col min="6405" max="6405" width="8" style="55" customWidth="1"/>
    <col min="6406" max="6406" width="5.25" style="55" customWidth="1"/>
    <col min="6407" max="6407" width="5.37962962962963" style="55" customWidth="1"/>
    <col min="6408" max="6408" width="16" style="55" customWidth="1"/>
    <col min="6409" max="6409" width="16.5" style="55" customWidth="1"/>
    <col min="6410" max="6410" width="25" style="55" customWidth="1"/>
    <col min="6411" max="6411" width="10.6296296296296" style="55" customWidth="1"/>
    <col min="6412" max="6412" width="5.75" style="55" customWidth="1"/>
    <col min="6413" max="6413" width="6.75" style="55" customWidth="1"/>
    <col min="6414" max="6414" width="5.12962962962963" style="55" customWidth="1"/>
    <col min="6415" max="6415" width="11.6296296296296" style="55" customWidth="1"/>
    <col min="6416" max="6417" width="6.87962962962963" style="55"/>
    <col min="6418" max="6418" width="7" style="55" customWidth="1"/>
    <col min="6419" max="6419" width="7.12962962962963" style="55" customWidth="1"/>
    <col min="6420" max="6420" width="13.3796296296296" style="55" customWidth="1"/>
    <col min="6421" max="6421" width="5.62962962962963" style="55" customWidth="1"/>
    <col min="6422" max="6422" width="38.75" style="55" customWidth="1"/>
    <col min="6423" max="6656" width="6.87962962962963" style="55"/>
    <col min="6657" max="6657" width="3" style="55" customWidth="1"/>
    <col min="6658" max="6658" width="4" style="55" customWidth="1"/>
    <col min="6659" max="6659" width="4.25" style="55" customWidth="1"/>
    <col min="6660" max="6660" width="3.12962962962963" style="55" customWidth="1"/>
    <col min="6661" max="6661" width="8" style="55" customWidth="1"/>
    <col min="6662" max="6662" width="5.25" style="55" customWidth="1"/>
    <col min="6663" max="6663" width="5.37962962962963" style="55" customWidth="1"/>
    <col min="6664" max="6664" width="16" style="55" customWidth="1"/>
    <col min="6665" max="6665" width="16.5" style="55" customWidth="1"/>
    <col min="6666" max="6666" width="25" style="55" customWidth="1"/>
    <col min="6667" max="6667" width="10.6296296296296" style="55" customWidth="1"/>
    <col min="6668" max="6668" width="5.75" style="55" customWidth="1"/>
    <col min="6669" max="6669" width="6.75" style="55" customWidth="1"/>
    <col min="6670" max="6670" width="5.12962962962963" style="55" customWidth="1"/>
    <col min="6671" max="6671" width="11.6296296296296" style="55" customWidth="1"/>
    <col min="6672" max="6673" width="6.87962962962963" style="55"/>
    <col min="6674" max="6674" width="7" style="55" customWidth="1"/>
    <col min="6675" max="6675" width="7.12962962962963" style="55" customWidth="1"/>
    <col min="6676" max="6676" width="13.3796296296296" style="55" customWidth="1"/>
    <col min="6677" max="6677" width="5.62962962962963" style="55" customWidth="1"/>
    <col min="6678" max="6678" width="38.75" style="55" customWidth="1"/>
    <col min="6679" max="6912" width="6.87962962962963" style="55"/>
    <col min="6913" max="6913" width="3" style="55" customWidth="1"/>
    <col min="6914" max="6914" width="4" style="55" customWidth="1"/>
    <col min="6915" max="6915" width="4.25" style="55" customWidth="1"/>
    <col min="6916" max="6916" width="3.12962962962963" style="55" customWidth="1"/>
    <col min="6917" max="6917" width="8" style="55" customWidth="1"/>
    <col min="6918" max="6918" width="5.25" style="55" customWidth="1"/>
    <col min="6919" max="6919" width="5.37962962962963" style="55" customWidth="1"/>
    <col min="6920" max="6920" width="16" style="55" customWidth="1"/>
    <col min="6921" max="6921" width="16.5" style="55" customWidth="1"/>
    <col min="6922" max="6922" width="25" style="55" customWidth="1"/>
    <col min="6923" max="6923" width="10.6296296296296" style="55" customWidth="1"/>
    <col min="6924" max="6924" width="5.75" style="55" customWidth="1"/>
    <col min="6925" max="6925" width="6.75" style="55" customWidth="1"/>
    <col min="6926" max="6926" width="5.12962962962963" style="55" customWidth="1"/>
    <col min="6927" max="6927" width="11.6296296296296" style="55" customWidth="1"/>
    <col min="6928" max="6929" width="6.87962962962963" style="55"/>
    <col min="6930" max="6930" width="7" style="55" customWidth="1"/>
    <col min="6931" max="6931" width="7.12962962962963" style="55" customWidth="1"/>
    <col min="6932" max="6932" width="13.3796296296296" style="55" customWidth="1"/>
    <col min="6933" max="6933" width="5.62962962962963" style="55" customWidth="1"/>
    <col min="6934" max="6934" width="38.75" style="55" customWidth="1"/>
    <col min="6935" max="7168" width="6.87962962962963" style="55"/>
    <col min="7169" max="7169" width="3" style="55" customWidth="1"/>
    <col min="7170" max="7170" width="4" style="55" customWidth="1"/>
    <col min="7171" max="7171" width="4.25" style="55" customWidth="1"/>
    <col min="7172" max="7172" width="3.12962962962963" style="55" customWidth="1"/>
    <col min="7173" max="7173" width="8" style="55" customWidth="1"/>
    <col min="7174" max="7174" width="5.25" style="55" customWidth="1"/>
    <col min="7175" max="7175" width="5.37962962962963" style="55" customWidth="1"/>
    <col min="7176" max="7176" width="16" style="55" customWidth="1"/>
    <col min="7177" max="7177" width="16.5" style="55" customWidth="1"/>
    <col min="7178" max="7178" width="25" style="55" customWidth="1"/>
    <col min="7179" max="7179" width="10.6296296296296" style="55" customWidth="1"/>
    <col min="7180" max="7180" width="5.75" style="55" customWidth="1"/>
    <col min="7181" max="7181" width="6.75" style="55" customWidth="1"/>
    <col min="7182" max="7182" width="5.12962962962963" style="55" customWidth="1"/>
    <col min="7183" max="7183" width="11.6296296296296" style="55" customWidth="1"/>
    <col min="7184" max="7185" width="6.87962962962963" style="55"/>
    <col min="7186" max="7186" width="7" style="55" customWidth="1"/>
    <col min="7187" max="7187" width="7.12962962962963" style="55" customWidth="1"/>
    <col min="7188" max="7188" width="13.3796296296296" style="55" customWidth="1"/>
    <col min="7189" max="7189" width="5.62962962962963" style="55" customWidth="1"/>
    <col min="7190" max="7190" width="38.75" style="55" customWidth="1"/>
    <col min="7191" max="7424" width="6.87962962962963" style="55"/>
    <col min="7425" max="7425" width="3" style="55" customWidth="1"/>
    <col min="7426" max="7426" width="4" style="55" customWidth="1"/>
    <col min="7427" max="7427" width="4.25" style="55" customWidth="1"/>
    <col min="7428" max="7428" width="3.12962962962963" style="55" customWidth="1"/>
    <col min="7429" max="7429" width="8" style="55" customWidth="1"/>
    <col min="7430" max="7430" width="5.25" style="55" customWidth="1"/>
    <col min="7431" max="7431" width="5.37962962962963" style="55" customWidth="1"/>
    <col min="7432" max="7432" width="16" style="55" customWidth="1"/>
    <col min="7433" max="7433" width="16.5" style="55" customWidth="1"/>
    <col min="7434" max="7434" width="25" style="55" customWidth="1"/>
    <col min="7435" max="7435" width="10.6296296296296" style="55" customWidth="1"/>
    <col min="7436" max="7436" width="5.75" style="55" customWidth="1"/>
    <col min="7437" max="7437" width="6.75" style="55" customWidth="1"/>
    <col min="7438" max="7438" width="5.12962962962963" style="55" customWidth="1"/>
    <col min="7439" max="7439" width="11.6296296296296" style="55" customWidth="1"/>
    <col min="7440" max="7441" width="6.87962962962963" style="55"/>
    <col min="7442" max="7442" width="7" style="55" customWidth="1"/>
    <col min="7443" max="7443" width="7.12962962962963" style="55" customWidth="1"/>
    <col min="7444" max="7444" width="13.3796296296296" style="55" customWidth="1"/>
    <col min="7445" max="7445" width="5.62962962962963" style="55" customWidth="1"/>
    <col min="7446" max="7446" width="38.75" style="55" customWidth="1"/>
    <col min="7447" max="7680" width="6.87962962962963" style="55"/>
    <col min="7681" max="7681" width="3" style="55" customWidth="1"/>
    <col min="7682" max="7682" width="4" style="55" customWidth="1"/>
    <col min="7683" max="7683" width="4.25" style="55" customWidth="1"/>
    <col min="7684" max="7684" width="3.12962962962963" style="55" customWidth="1"/>
    <col min="7685" max="7685" width="8" style="55" customWidth="1"/>
    <col min="7686" max="7686" width="5.25" style="55" customWidth="1"/>
    <col min="7687" max="7687" width="5.37962962962963" style="55" customWidth="1"/>
    <col min="7688" max="7688" width="16" style="55" customWidth="1"/>
    <col min="7689" max="7689" width="16.5" style="55" customWidth="1"/>
    <col min="7690" max="7690" width="25" style="55" customWidth="1"/>
    <col min="7691" max="7691" width="10.6296296296296" style="55" customWidth="1"/>
    <col min="7692" max="7692" width="5.75" style="55" customWidth="1"/>
    <col min="7693" max="7693" width="6.75" style="55" customWidth="1"/>
    <col min="7694" max="7694" width="5.12962962962963" style="55" customWidth="1"/>
    <col min="7695" max="7695" width="11.6296296296296" style="55" customWidth="1"/>
    <col min="7696" max="7697" width="6.87962962962963" style="55"/>
    <col min="7698" max="7698" width="7" style="55" customWidth="1"/>
    <col min="7699" max="7699" width="7.12962962962963" style="55" customWidth="1"/>
    <col min="7700" max="7700" width="13.3796296296296" style="55" customWidth="1"/>
    <col min="7701" max="7701" width="5.62962962962963" style="55" customWidth="1"/>
    <col min="7702" max="7702" width="38.75" style="55" customWidth="1"/>
    <col min="7703" max="7936" width="6.87962962962963" style="55"/>
    <col min="7937" max="7937" width="3" style="55" customWidth="1"/>
    <col min="7938" max="7938" width="4" style="55" customWidth="1"/>
    <col min="7939" max="7939" width="4.25" style="55" customWidth="1"/>
    <col min="7940" max="7940" width="3.12962962962963" style="55" customWidth="1"/>
    <col min="7941" max="7941" width="8" style="55" customWidth="1"/>
    <col min="7942" max="7942" width="5.25" style="55" customWidth="1"/>
    <col min="7943" max="7943" width="5.37962962962963" style="55" customWidth="1"/>
    <col min="7944" max="7944" width="16" style="55" customWidth="1"/>
    <col min="7945" max="7945" width="16.5" style="55" customWidth="1"/>
    <col min="7946" max="7946" width="25" style="55" customWidth="1"/>
    <col min="7947" max="7947" width="10.6296296296296" style="55" customWidth="1"/>
    <col min="7948" max="7948" width="5.75" style="55" customWidth="1"/>
    <col min="7949" max="7949" width="6.75" style="55" customWidth="1"/>
    <col min="7950" max="7950" width="5.12962962962963" style="55" customWidth="1"/>
    <col min="7951" max="7951" width="11.6296296296296" style="55" customWidth="1"/>
    <col min="7952" max="7953" width="6.87962962962963" style="55"/>
    <col min="7954" max="7954" width="7" style="55" customWidth="1"/>
    <col min="7955" max="7955" width="7.12962962962963" style="55" customWidth="1"/>
    <col min="7956" max="7956" width="13.3796296296296" style="55" customWidth="1"/>
    <col min="7957" max="7957" width="5.62962962962963" style="55" customWidth="1"/>
    <col min="7958" max="7958" width="38.75" style="55" customWidth="1"/>
    <col min="7959" max="8192" width="6.87962962962963" style="55"/>
    <col min="8193" max="8193" width="3" style="55" customWidth="1"/>
    <col min="8194" max="8194" width="4" style="55" customWidth="1"/>
    <col min="8195" max="8195" width="4.25" style="55" customWidth="1"/>
    <col min="8196" max="8196" width="3.12962962962963" style="55" customWidth="1"/>
    <col min="8197" max="8197" width="8" style="55" customWidth="1"/>
    <col min="8198" max="8198" width="5.25" style="55" customWidth="1"/>
    <col min="8199" max="8199" width="5.37962962962963" style="55" customWidth="1"/>
    <col min="8200" max="8200" width="16" style="55" customWidth="1"/>
    <col min="8201" max="8201" width="16.5" style="55" customWidth="1"/>
    <col min="8202" max="8202" width="25" style="55" customWidth="1"/>
    <col min="8203" max="8203" width="10.6296296296296" style="55" customWidth="1"/>
    <col min="8204" max="8204" width="5.75" style="55" customWidth="1"/>
    <col min="8205" max="8205" width="6.75" style="55" customWidth="1"/>
    <col min="8206" max="8206" width="5.12962962962963" style="55" customWidth="1"/>
    <col min="8207" max="8207" width="11.6296296296296" style="55" customWidth="1"/>
    <col min="8208" max="8209" width="6.87962962962963" style="55"/>
    <col min="8210" max="8210" width="7" style="55" customWidth="1"/>
    <col min="8211" max="8211" width="7.12962962962963" style="55" customWidth="1"/>
    <col min="8212" max="8212" width="13.3796296296296" style="55" customWidth="1"/>
    <col min="8213" max="8213" width="5.62962962962963" style="55" customWidth="1"/>
    <col min="8214" max="8214" width="38.75" style="55" customWidth="1"/>
    <col min="8215" max="8448" width="6.87962962962963" style="55"/>
    <col min="8449" max="8449" width="3" style="55" customWidth="1"/>
    <col min="8450" max="8450" width="4" style="55" customWidth="1"/>
    <col min="8451" max="8451" width="4.25" style="55" customWidth="1"/>
    <col min="8452" max="8452" width="3.12962962962963" style="55" customWidth="1"/>
    <col min="8453" max="8453" width="8" style="55" customWidth="1"/>
    <col min="8454" max="8454" width="5.25" style="55" customWidth="1"/>
    <col min="8455" max="8455" width="5.37962962962963" style="55" customWidth="1"/>
    <col min="8456" max="8456" width="16" style="55" customWidth="1"/>
    <col min="8457" max="8457" width="16.5" style="55" customWidth="1"/>
    <col min="8458" max="8458" width="25" style="55" customWidth="1"/>
    <col min="8459" max="8459" width="10.6296296296296" style="55" customWidth="1"/>
    <col min="8460" max="8460" width="5.75" style="55" customWidth="1"/>
    <col min="8461" max="8461" width="6.75" style="55" customWidth="1"/>
    <col min="8462" max="8462" width="5.12962962962963" style="55" customWidth="1"/>
    <col min="8463" max="8463" width="11.6296296296296" style="55" customWidth="1"/>
    <col min="8464" max="8465" width="6.87962962962963" style="55"/>
    <col min="8466" max="8466" width="7" style="55" customWidth="1"/>
    <col min="8467" max="8467" width="7.12962962962963" style="55" customWidth="1"/>
    <col min="8468" max="8468" width="13.3796296296296" style="55" customWidth="1"/>
    <col min="8469" max="8469" width="5.62962962962963" style="55" customWidth="1"/>
    <col min="8470" max="8470" width="38.75" style="55" customWidth="1"/>
    <col min="8471" max="8704" width="6.87962962962963" style="55"/>
    <col min="8705" max="8705" width="3" style="55" customWidth="1"/>
    <col min="8706" max="8706" width="4" style="55" customWidth="1"/>
    <col min="8707" max="8707" width="4.25" style="55" customWidth="1"/>
    <col min="8708" max="8708" width="3.12962962962963" style="55" customWidth="1"/>
    <col min="8709" max="8709" width="8" style="55" customWidth="1"/>
    <col min="8710" max="8710" width="5.25" style="55" customWidth="1"/>
    <col min="8711" max="8711" width="5.37962962962963" style="55" customWidth="1"/>
    <col min="8712" max="8712" width="16" style="55" customWidth="1"/>
    <col min="8713" max="8713" width="16.5" style="55" customWidth="1"/>
    <col min="8714" max="8714" width="25" style="55" customWidth="1"/>
    <col min="8715" max="8715" width="10.6296296296296" style="55" customWidth="1"/>
    <col min="8716" max="8716" width="5.75" style="55" customWidth="1"/>
    <col min="8717" max="8717" width="6.75" style="55" customWidth="1"/>
    <col min="8718" max="8718" width="5.12962962962963" style="55" customWidth="1"/>
    <col min="8719" max="8719" width="11.6296296296296" style="55" customWidth="1"/>
    <col min="8720" max="8721" width="6.87962962962963" style="55"/>
    <col min="8722" max="8722" width="7" style="55" customWidth="1"/>
    <col min="8723" max="8723" width="7.12962962962963" style="55" customWidth="1"/>
    <col min="8724" max="8724" width="13.3796296296296" style="55" customWidth="1"/>
    <col min="8725" max="8725" width="5.62962962962963" style="55" customWidth="1"/>
    <col min="8726" max="8726" width="38.75" style="55" customWidth="1"/>
    <col min="8727" max="8960" width="6.87962962962963" style="55"/>
    <col min="8961" max="8961" width="3" style="55" customWidth="1"/>
    <col min="8962" max="8962" width="4" style="55" customWidth="1"/>
    <col min="8963" max="8963" width="4.25" style="55" customWidth="1"/>
    <col min="8964" max="8964" width="3.12962962962963" style="55" customWidth="1"/>
    <col min="8965" max="8965" width="8" style="55" customWidth="1"/>
    <col min="8966" max="8966" width="5.25" style="55" customWidth="1"/>
    <col min="8967" max="8967" width="5.37962962962963" style="55" customWidth="1"/>
    <col min="8968" max="8968" width="16" style="55" customWidth="1"/>
    <col min="8969" max="8969" width="16.5" style="55" customWidth="1"/>
    <col min="8970" max="8970" width="25" style="55" customWidth="1"/>
    <col min="8971" max="8971" width="10.6296296296296" style="55" customWidth="1"/>
    <col min="8972" max="8972" width="5.75" style="55" customWidth="1"/>
    <col min="8973" max="8973" width="6.75" style="55" customWidth="1"/>
    <col min="8974" max="8974" width="5.12962962962963" style="55" customWidth="1"/>
    <col min="8975" max="8975" width="11.6296296296296" style="55" customWidth="1"/>
    <col min="8976" max="8977" width="6.87962962962963" style="55"/>
    <col min="8978" max="8978" width="7" style="55" customWidth="1"/>
    <col min="8979" max="8979" width="7.12962962962963" style="55" customWidth="1"/>
    <col min="8980" max="8980" width="13.3796296296296" style="55" customWidth="1"/>
    <col min="8981" max="8981" width="5.62962962962963" style="55" customWidth="1"/>
    <col min="8982" max="8982" width="38.75" style="55" customWidth="1"/>
    <col min="8983" max="9216" width="6.87962962962963" style="55"/>
    <col min="9217" max="9217" width="3" style="55" customWidth="1"/>
    <col min="9218" max="9218" width="4" style="55" customWidth="1"/>
    <col min="9219" max="9219" width="4.25" style="55" customWidth="1"/>
    <col min="9220" max="9220" width="3.12962962962963" style="55" customWidth="1"/>
    <col min="9221" max="9221" width="8" style="55" customWidth="1"/>
    <col min="9222" max="9222" width="5.25" style="55" customWidth="1"/>
    <col min="9223" max="9223" width="5.37962962962963" style="55" customWidth="1"/>
    <col min="9224" max="9224" width="16" style="55" customWidth="1"/>
    <col min="9225" max="9225" width="16.5" style="55" customWidth="1"/>
    <col min="9226" max="9226" width="25" style="55" customWidth="1"/>
    <col min="9227" max="9227" width="10.6296296296296" style="55" customWidth="1"/>
    <col min="9228" max="9228" width="5.75" style="55" customWidth="1"/>
    <col min="9229" max="9229" width="6.75" style="55" customWidth="1"/>
    <col min="9230" max="9230" width="5.12962962962963" style="55" customWidth="1"/>
    <col min="9231" max="9231" width="11.6296296296296" style="55" customWidth="1"/>
    <col min="9232" max="9233" width="6.87962962962963" style="55"/>
    <col min="9234" max="9234" width="7" style="55" customWidth="1"/>
    <col min="9235" max="9235" width="7.12962962962963" style="55" customWidth="1"/>
    <col min="9236" max="9236" width="13.3796296296296" style="55" customWidth="1"/>
    <col min="9237" max="9237" width="5.62962962962963" style="55" customWidth="1"/>
    <col min="9238" max="9238" width="38.75" style="55" customWidth="1"/>
    <col min="9239" max="9472" width="6.87962962962963" style="55"/>
    <col min="9473" max="9473" width="3" style="55" customWidth="1"/>
    <col min="9474" max="9474" width="4" style="55" customWidth="1"/>
    <col min="9475" max="9475" width="4.25" style="55" customWidth="1"/>
    <col min="9476" max="9476" width="3.12962962962963" style="55" customWidth="1"/>
    <col min="9477" max="9477" width="8" style="55" customWidth="1"/>
    <col min="9478" max="9478" width="5.25" style="55" customWidth="1"/>
    <col min="9479" max="9479" width="5.37962962962963" style="55" customWidth="1"/>
    <col min="9480" max="9480" width="16" style="55" customWidth="1"/>
    <col min="9481" max="9481" width="16.5" style="55" customWidth="1"/>
    <col min="9482" max="9482" width="25" style="55" customWidth="1"/>
    <col min="9483" max="9483" width="10.6296296296296" style="55" customWidth="1"/>
    <col min="9484" max="9484" width="5.75" style="55" customWidth="1"/>
    <col min="9485" max="9485" width="6.75" style="55" customWidth="1"/>
    <col min="9486" max="9486" width="5.12962962962963" style="55" customWidth="1"/>
    <col min="9487" max="9487" width="11.6296296296296" style="55" customWidth="1"/>
    <col min="9488" max="9489" width="6.87962962962963" style="55"/>
    <col min="9490" max="9490" width="7" style="55" customWidth="1"/>
    <col min="9491" max="9491" width="7.12962962962963" style="55" customWidth="1"/>
    <col min="9492" max="9492" width="13.3796296296296" style="55" customWidth="1"/>
    <col min="9493" max="9493" width="5.62962962962963" style="55" customWidth="1"/>
    <col min="9494" max="9494" width="38.75" style="55" customWidth="1"/>
    <col min="9495" max="9728" width="6.87962962962963" style="55"/>
    <col min="9729" max="9729" width="3" style="55" customWidth="1"/>
    <col min="9730" max="9730" width="4" style="55" customWidth="1"/>
    <col min="9731" max="9731" width="4.25" style="55" customWidth="1"/>
    <col min="9732" max="9732" width="3.12962962962963" style="55" customWidth="1"/>
    <col min="9733" max="9733" width="8" style="55" customWidth="1"/>
    <col min="9734" max="9734" width="5.25" style="55" customWidth="1"/>
    <col min="9735" max="9735" width="5.37962962962963" style="55" customWidth="1"/>
    <col min="9736" max="9736" width="16" style="55" customWidth="1"/>
    <col min="9737" max="9737" width="16.5" style="55" customWidth="1"/>
    <col min="9738" max="9738" width="25" style="55" customWidth="1"/>
    <col min="9739" max="9739" width="10.6296296296296" style="55" customWidth="1"/>
    <col min="9740" max="9740" width="5.75" style="55" customWidth="1"/>
    <col min="9741" max="9741" width="6.75" style="55" customWidth="1"/>
    <col min="9742" max="9742" width="5.12962962962963" style="55" customWidth="1"/>
    <col min="9743" max="9743" width="11.6296296296296" style="55" customWidth="1"/>
    <col min="9744" max="9745" width="6.87962962962963" style="55"/>
    <col min="9746" max="9746" width="7" style="55" customWidth="1"/>
    <col min="9747" max="9747" width="7.12962962962963" style="55" customWidth="1"/>
    <col min="9748" max="9748" width="13.3796296296296" style="55" customWidth="1"/>
    <col min="9749" max="9749" width="5.62962962962963" style="55" customWidth="1"/>
    <col min="9750" max="9750" width="38.75" style="55" customWidth="1"/>
    <col min="9751" max="9984" width="6.87962962962963" style="55"/>
    <col min="9985" max="9985" width="3" style="55" customWidth="1"/>
    <col min="9986" max="9986" width="4" style="55" customWidth="1"/>
    <col min="9987" max="9987" width="4.25" style="55" customWidth="1"/>
    <col min="9988" max="9988" width="3.12962962962963" style="55" customWidth="1"/>
    <col min="9989" max="9989" width="8" style="55" customWidth="1"/>
    <col min="9990" max="9990" width="5.25" style="55" customWidth="1"/>
    <col min="9991" max="9991" width="5.37962962962963" style="55" customWidth="1"/>
    <col min="9992" max="9992" width="16" style="55" customWidth="1"/>
    <col min="9993" max="9993" width="16.5" style="55" customWidth="1"/>
    <col min="9994" max="9994" width="25" style="55" customWidth="1"/>
    <col min="9995" max="9995" width="10.6296296296296" style="55" customWidth="1"/>
    <col min="9996" max="9996" width="5.75" style="55" customWidth="1"/>
    <col min="9997" max="9997" width="6.75" style="55" customWidth="1"/>
    <col min="9998" max="9998" width="5.12962962962963" style="55" customWidth="1"/>
    <col min="9999" max="9999" width="11.6296296296296" style="55" customWidth="1"/>
    <col min="10000" max="10001" width="6.87962962962963" style="55"/>
    <col min="10002" max="10002" width="7" style="55" customWidth="1"/>
    <col min="10003" max="10003" width="7.12962962962963" style="55" customWidth="1"/>
    <col min="10004" max="10004" width="13.3796296296296" style="55" customWidth="1"/>
    <col min="10005" max="10005" width="5.62962962962963" style="55" customWidth="1"/>
    <col min="10006" max="10006" width="38.75" style="55" customWidth="1"/>
    <col min="10007" max="10240" width="6.87962962962963" style="55"/>
    <col min="10241" max="10241" width="3" style="55" customWidth="1"/>
    <col min="10242" max="10242" width="4" style="55" customWidth="1"/>
    <col min="10243" max="10243" width="4.25" style="55" customWidth="1"/>
    <col min="10244" max="10244" width="3.12962962962963" style="55" customWidth="1"/>
    <col min="10245" max="10245" width="8" style="55" customWidth="1"/>
    <col min="10246" max="10246" width="5.25" style="55" customWidth="1"/>
    <col min="10247" max="10247" width="5.37962962962963" style="55" customWidth="1"/>
    <col min="10248" max="10248" width="16" style="55" customWidth="1"/>
    <col min="10249" max="10249" width="16.5" style="55" customWidth="1"/>
    <col min="10250" max="10250" width="25" style="55" customWidth="1"/>
    <col min="10251" max="10251" width="10.6296296296296" style="55" customWidth="1"/>
    <col min="10252" max="10252" width="5.75" style="55" customWidth="1"/>
    <col min="10253" max="10253" width="6.75" style="55" customWidth="1"/>
    <col min="10254" max="10254" width="5.12962962962963" style="55" customWidth="1"/>
    <col min="10255" max="10255" width="11.6296296296296" style="55" customWidth="1"/>
    <col min="10256" max="10257" width="6.87962962962963" style="55"/>
    <col min="10258" max="10258" width="7" style="55" customWidth="1"/>
    <col min="10259" max="10259" width="7.12962962962963" style="55" customWidth="1"/>
    <col min="10260" max="10260" width="13.3796296296296" style="55" customWidth="1"/>
    <col min="10261" max="10261" width="5.62962962962963" style="55" customWidth="1"/>
    <col min="10262" max="10262" width="38.75" style="55" customWidth="1"/>
    <col min="10263" max="10496" width="6.87962962962963" style="55"/>
    <col min="10497" max="10497" width="3" style="55" customWidth="1"/>
    <col min="10498" max="10498" width="4" style="55" customWidth="1"/>
    <col min="10499" max="10499" width="4.25" style="55" customWidth="1"/>
    <col min="10500" max="10500" width="3.12962962962963" style="55" customWidth="1"/>
    <col min="10501" max="10501" width="8" style="55" customWidth="1"/>
    <col min="10502" max="10502" width="5.25" style="55" customWidth="1"/>
    <col min="10503" max="10503" width="5.37962962962963" style="55" customWidth="1"/>
    <col min="10504" max="10504" width="16" style="55" customWidth="1"/>
    <col min="10505" max="10505" width="16.5" style="55" customWidth="1"/>
    <col min="10506" max="10506" width="25" style="55" customWidth="1"/>
    <col min="10507" max="10507" width="10.6296296296296" style="55" customWidth="1"/>
    <col min="10508" max="10508" width="5.75" style="55" customWidth="1"/>
    <col min="10509" max="10509" width="6.75" style="55" customWidth="1"/>
    <col min="10510" max="10510" width="5.12962962962963" style="55" customWidth="1"/>
    <col min="10511" max="10511" width="11.6296296296296" style="55" customWidth="1"/>
    <col min="10512" max="10513" width="6.87962962962963" style="55"/>
    <col min="10514" max="10514" width="7" style="55" customWidth="1"/>
    <col min="10515" max="10515" width="7.12962962962963" style="55" customWidth="1"/>
    <col min="10516" max="10516" width="13.3796296296296" style="55" customWidth="1"/>
    <col min="10517" max="10517" width="5.62962962962963" style="55" customWidth="1"/>
    <col min="10518" max="10518" width="38.75" style="55" customWidth="1"/>
    <col min="10519" max="10752" width="6.87962962962963" style="55"/>
    <col min="10753" max="10753" width="3" style="55" customWidth="1"/>
    <col min="10754" max="10754" width="4" style="55" customWidth="1"/>
    <col min="10755" max="10755" width="4.25" style="55" customWidth="1"/>
    <col min="10756" max="10756" width="3.12962962962963" style="55" customWidth="1"/>
    <col min="10757" max="10757" width="8" style="55" customWidth="1"/>
    <col min="10758" max="10758" width="5.25" style="55" customWidth="1"/>
    <col min="10759" max="10759" width="5.37962962962963" style="55" customWidth="1"/>
    <col min="10760" max="10760" width="16" style="55" customWidth="1"/>
    <col min="10761" max="10761" width="16.5" style="55" customWidth="1"/>
    <col min="10762" max="10762" width="25" style="55" customWidth="1"/>
    <col min="10763" max="10763" width="10.6296296296296" style="55" customWidth="1"/>
    <col min="10764" max="10764" width="5.75" style="55" customWidth="1"/>
    <col min="10765" max="10765" width="6.75" style="55" customWidth="1"/>
    <col min="10766" max="10766" width="5.12962962962963" style="55" customWidth="1"/>
    <col min="10767" max="10767" width="11.6296296296296" style="55" customWidth="1"/>
    <col min="10768" max="10769" width="6.87962962962963" style="55"/>
    <col min="10770" max="10770" width="7" style="55" customWidth="1"/>
    <col min="10771" max="10771" width="7.12962962962963" style="55" customWidth="1"/>
    <col min="10772" max="10772" width="13.3796296296296" style="55" customWidth="1"/>
    <col min="10773" max="10773" width="5.62962962962963" style="55" customWidth="1"/>
    <col min="10774" max="10774" width="38.75" style="55" customWidth="1"/>
    <col min="10775" max="11008" width="6.87962962962963" style="55"/>
    <col min="11009" max="11009" width="3" style="55" customWidth="1"/>
    <col min="11010" max="11010" width="4" style="55" customWidth="1"/>
    <col min="11011" max="11011" width="4.25" style="55" customWidth="1"/>
    <col min="11012" max="11012" width="3.12962962962963" style="55" customWidth="1"/>
    <col min="11013" max="11013" width="8" style="55" customWidth="1"/>
    <col min="11014" max="11014" width="5.25" style="55" customWidth="1"/>
    <col min="11015" max="11015" width="5.37962962962963" style="55" customWidth="1"/>
    <col min="11016" max="11016" width="16" style="55" customWidth="1"/>
    <col min="11017" max="11017" width="16.5" style="55" customWidth="1"/>
    <col min="11018" max="11018" width="25" style="55" customWidth="1"/>
    <col min="11019" max="11019" width="10.6296296296296" style="55" customWidth="1"/>
    <col min="11020" max="11020" width="5.75" style="55" customWidth="1"/>
    <col min="11021" max="11021" width="6.75" style="55" customWidth="1"/>
    <col min="11022" max="11022" width="5.12962962962963" style="55" customWidth="1"/>
    <col min="11023" max="11023" width="11.6296296296296" style="55" customWidth="1"/>
    <col min="11024" max="11025" width="6.87962962962963" style="55"/>
    <col min="11026" max="11026" width="7" style="55" customWidth="1"/>
    <col min="11027" max="11027" width="7.12962962962963" style="55" customWidth="1"/>
    <col min="11028" max="11028" width="13.3796296296296" style="55" customWidth="1"/>
    <col min="11029" max="11029" width="5.62962962962963" style="55" customWidth="1"/>
    <col min="11030" max="11030" width="38.75" style="55" customWidth="1"/>
    <col min="11031" max="11264" width="6.87962962962963" style="55"/>
    <col min="11265" max="11265" width="3" style="55" customWidth="1"/>
    <col min="11266" max="11266" width="4" style="55" customWidth="1"/>
    <col min="11267" max="11267" width="4.25" style="55" customWidth="1"/>
    <col min="11268" max="11268" width="3.12962962962963" style="55" customWidth="1"/>
    <col min="11269" max="11269" width="8" style="55" customWidth="1"/>
    <col min="11270" max="11270" width="5.25" style="55" customWidth="1"/>
    <col min="11271" max="11271" width="5.37962962962963" style="55" customWidth="1"/>
    <col min="11272" max="11272" width="16" style="55" customWidth="1"/>
    <col min="11273" max="11273" width="16.5" style="55" customWidth="1"/>
    <col min="11274" max="11274" width="25" style="55" customWidth="1"/>
    <col min="11275" max="11275" width="10.6296296296296" style="55" customWidth="1"/>
    <col min="11276" max="11276" width="5.75" style="55" customWidth="1"/>
    <col min="11277" max="11277" width="6.75" style="55" customWidth="1"/>
    <col min="11278" max="11278" width="5.12962962962963" style="55" customWidth="1"/>
    <col min="11279" max="11279" width="11.6296296296296" style="55" customWidth="1"/>
    <col min="11280" max="11281" width="6.87962962962963" style="55"/>
    <col min="11282" max="11282" width="7" style="55" customWidth="1"/>
    <col min="11283" max="11283" width="7.12962962962963" style="55" customWidth="1"/>
    <col min="11284" max="11284" width="13.3796296296296" style="55" customWidth="1"/>
    <col min="11285" max="11285" width="5.62962962962963" style="55" customWidth="1"/>
    <col min="11286" max="11286" width="38.75" style="55" customWidth="1"/>
    <col min="11287" max="11520" width="6.87962962962963" style="55"/>
    <col min="11521" max="11521" width="3" style="55" customWidth="1"/>
    <col min="11522" max="11522" width="4" style="55" customWidth="1"/>
    <col min="11523" max="11523" width="4.25" style="55" customWidth="1"/>
    <col min="11524" max="11524" width="3.12962962962963" style="55" customWidth="1"/>
    <col min="11525" max="11525" width="8" style="55" customWidth="1"/>
    <col min="11526" max="11526" width="5.25" style="55" customWidth="1"/>
    <col min="11527" max="11527" width="5.37962962962963" style="55" customWidth="1"/>
    <col min="11528" max="11528" width="16" style="55" customWidth="1"/>
    <col min="11529" max="11529" width="16.5" style="55" customWidth="1"/>
    <col min="11530" max="11530" width="25" style="55" customWidth="1"/>
    <col min="11531" max="11531" width="10.6296296296296" style="55" customWidth="1"/>
    <col min="11532" max="11532" width="5.75" style="55" customWidth="1"/>
    <col min="11533" max="11533" width="6.75" style="55" customWidth="1"/>
    <col min="11534" max="11534" width="5.12962962962963" style="55" customWidth="1"/>
    <col min="11535" max="11535" width="11.6296296296296" style="55" customWidth="1"/>
    <col min="11536" max="11537" width="6.87962962962963" style="55"/>
    <col min="11538" max="11538" width="7" style="55" customWidth="1"/>
    <col min="11539" max="11539" width="7.12962962962963" style="55" customWidth="1"/>
    <col min="11540" max="11540" width="13.3796296296296" style="55" customWidth="1"/>
    <col min="11541" max="11541" width="5.62962962962963" style="55" customWidth="1"/>
    <col min="11542" max="11542" width="38.75" style="55" customWidth="1"/>
    <col min="11543" max="11776" width="6.87962962962963" style="55"/>
    <col min="11777" max="11777" width="3" style="55" customWidth="1"/>
    <col min="11778" max="11778" width="4" style="55" customWidth="1"/>
    <col min="11779" max="11779" width="4.25" style="55" customWidth="1"/>
    <col min="11780" max="11780" width="3.12962962962963" style="55" customWidth="1"/>
    <col min="11781" max="11781" width="8" style="55" customWidth="1"/>
    <col min="11782" max="11782" width="5.25" style="55" customWidth="1"/>
    <col min="11783" max="11783" width="5.37962962962963" style="55" customWidth="1"/>
    <col min="11784" max="11784" width="16" style="55" customWidth="1"/>
    <col min="11785" max="11785" width="16.5" style="55" customWidth="1"/>
    <col min="11786" max="11786" width="25" style="55" customWidth="1"/>
    <col min="11787" max="11787" width="10.6296296296296" style="55" customWidth="1"/>
    <col min="11788" max="11788" width="5.75" style="55" customWidth="1"/>
    <col min="11789" max="11789" width="6.75" style="55" customWidth="1"/>
    <col min="11790" max="11790" width="5.12962962962963" style="55" customWidth="1"/>
    <col min="11791" max="11791" width="11.6296296296296" style="55" customWidth="1"/>
    <col min="11792" max="11793" width="6.87962962962963" style="55"/>
    <col min="11794" max="11794" width="7" style="55" customWidth="1"/>
    <col min="11795" max="11795" width="7.12962962962963" style="55" customWidth="1"/>
    <col min="11796" max="11796" width="13.3796296296296" style="55" customWidth="1"/>
    <col min="11797" max="11797" width="5.62962962962963" style="55" customWidth="1"/>
    <col min="11798" max="11798" width="38.75" style="55" customWidth="1"/>
    <col min="11799" max="12032" width="6.87962962962963" style="55"/>
    <col min="12033" max="12033" width="3" style="55" customWidth="1"/>
    <col min="12034" max="12034" width="4" style="55" customWidth="1"/>
    <col min="12035" max="12035" width="4.25" style="55" customWidth="1"/>
    <col min="12036" max="12036" width="3.12962962962963" style="55" customWidth="1"/>
    <col min="12037" max="12037" width="8" style="55" customWidth="1"/>
    <col min="12038" max="12038" width="5.25" style="55" customWidth="1"/>
    <col min="12039" max="12039" width="5.37962962962963" style="55" customWidth="1"/>
    <col min="12040" max="12040" width="16" style="55" customWidth="1"/>
    <col min="12041" max="12041" width="16.5" style="55" customWidth="1"/>
    <col min="12042" max="12042" width="25" style="55" customWidth="1"/>
    <col min="12043" max="12043" width="10.6296296296296" style="55" customWidth="1"/>
    <col min="12044" max="12044" width="5.75" style="55" customWidth="1"/>
    <col min="12045" max="12045" width="6.75" style="55" customWidth="1"/>
    <col min="12046" max="12046" width="5.12962962962963" style="55" customWidth="1"/>
    <col min="12047" max="12047" width="11.6296296296296" style="55" customWidth="1"/>
    <col min="12048" max="12049" width="6.87962962962963" style="55"/>
    <col min="12050" max="12050" width="7" style="55" customWidth="1"/>
    <col min="12051" max="12051" width="7.12962962962963" style="55" customWidth="1"/>
    <col min="12052" max="12052" width="13.3796296296296" style="55" customWidth="1"/>
    <col min="12053" max="12053" width="5.62962962962963" style="55" customWidth="1"/>
    <col min="12054" max="12054" width="38.75" style="55" customWidth="1"/>
    <col min="12055" max="12288" width="6.87962962962963" style="55"/>
    <col min="12289" max="12289" width="3" style="55" customWidth="1"/>
    <col min="12290" max="12290" width="4" style="55" customWidth="1"/>
    <col min="12291" max="12291" width="4.25" style="55" customWidth="1"/>
    <col min="12292" max="12292" width="3.12962962962963" style="55" customWidth="1"/>
    <col min="12293" max="12293" width="8" style="55" customWidth="1"/>
    <col min="12294" max="12294" width="5.25" style="55" customWidth="1"/>
    <col min="12295" max="12295" width="5.37962962962963" style="55" customWidth="1"/>
    <col min="12296" max="12296" width="16" style="55" customWidth="1"/>
    <col min="12297" max="12297" width="16.5" style="55" customWidth="1"/>
    <col min="12298" max="12298" width="25" style="55" customWidth="1"/>
    <col min="12299" max="12299" width="10.6296296296296" style="55" customWidth="1"/>
    <col min="12300" max="12300" width="5.75" style="55" customWidth="1"/>
    <col min="12301" max="12301" width="6.75" style="55" customWidth="1"/>
    <col min="12302" max="12302" width="5.12962962962963" style="55" customWidth="1"/>
    <col min="12303" max="12303" width="11.6296296296296" style="55" customWidth="1"/>
    <col min="12304" max="12305" width="6.87962962962963" style="55"/>
    <col min="12306" max="12306" width="7" style="55" customWidth="1"/>
    <col min="12307" max="12307" width="7.12962962962963" style="55" customWidth="1"/>
    <col min="12308" max="12308" width="13.3796296296296" style="55" customWidth="1"/>
    <col min="12309" max="12309" width="5.62962962962963" style="55" customWidth="1"/>
    <col min="12310" max="12310" width="38.75" style="55" customWidth="1"/>
    <col min="12311" max="12544" width="6.87962962962963" style="55"/>
    <col min="12545" max="12545" width="3" style="55" customWidth="1"/>
    <col min="12546" max="12546" width="4" style="55" customWidth="1"/>
    <col min="12547" max="12547" width="4.25" style="55" customWidth="1"/>
    <col min="12548" max="12548" width="3.12962962962963" style="55" customWidth="1"/>
    <col min="12549" max="12549" width="8" style="55" customWidth="1"/>
    <col min="12550" max="12550" width="5.25" style="55" customWidth="1"/>
    <col min="12551" max="12551" width="5.37962962962963" style="55" customWidth="1"/>
    <col min="12552" max="12552" width="16" style="55" customWidth="1"/>
    <col min="12553" max="12553" width="16.5" style="55" customWidth="1"/>
    <col min="12554" max="12554" width="25" style="55" customWidth="1"/>
    <col min="12555" max="12555" width="10.6296296296296" style="55" customWidth="1"/>
    <col min="12556" max="12556" width="5.75" style="55" customWidth="1"/>
    <col min="12557" max="12557" width="6.75" style="55" customWidth="1"/>
    <col min="12558" max="12558" width="5.12962962962963" style="55" customWidth="1"/>
    <col min="12559" max="12559" width="11.6296296296296" style="55" customWidth="1"/>
    <col min="12560" max="12561" width="6.87962962962963" style="55"/>
    <col min="12562" max="12562" width="7" style="55" customWidth="1"/>
    <col min="12563" max="12563" width="7.12962962962963" style="55" customWidth="1"/>
    <col min="12564" max="12564" width="13.3796296296296" style="55" customWidth="1"/>
    <col min="12565" max="12565" width="5.62962962962963" style="55" customWidth="1"/>
    <col min="12566" max="12566" width="38.75" style="55" customWidth="1"/>
    <col min="12567" max="12800" width="6.87962962962963" style="55"/>
    <col min="12801" max="12801" width="3" style="55" customWidth="1"/>
    <col min="12802" max="12802" width="4" style="55" customWidth="1"/>
    <col min="12803" max="12803" width="4.25" style="55" customWidth="1"/>
    <col min="12804" max="12804" width="3.12962962962963" style="55" customWidth="1"/>
    <col min="12805" max="12805" width="8" style="55" customWidth="1"/>
    <col min="12806" max="12806" width="5.25" style="55" customWidth="1"/>
    <col min="12807" max="12807" width="5.37962962962963" style="55" customWidth="1"/>
    <col min="12808" max="12808" width="16" style="55" customWidth="1"/>
    <col min="12809" max="12809" width="16.5" style="55" customWidth="1"/>
    <col min="12810" max="12810" width="25" style="55" customWidth="1"/>
    <col min="12811" max="12811" width="10.6296296296296" style="55" customWidth="1"/>
    <col min="12812" max="12812" width="5.75" style="55" customWidth="1"/>
    <col min="12813" max="12813" width="6.75" style="55" customWidth="1"/>
    <col min="12814" max="12814" width="5.12962962962963" style="55" customWidth="1"/>
    <col min="12815" max="12815" width="11.6296296296296" style="55" customWidth="1"/>
    <col min="12816" max="12817" width="6.87962962962963" style="55"/>
    <col min="12818" max="12818" width="7" style="55" customWidth="1"/>
    <col min="12819" max="12819" width="7.12962962962963" style="55" customWidth="1"/>
    <col min="12820" max="12820" width="13.3796296296296" style="55" customWidth="1"/>
    <col min="12821" max="12821" width="5.62962962962963" style="55" customWidth="1"/>
    <col min="12822" max="12822" width="38.75" style="55" customWidth="1"/>
    <col min="12823" max="13056" width="6.87962962962963" style="55"/>
    <col min="13057" max="13057" width="3" style="55" customWidth="1"/>
    <col min="13058" max="13058" width="4" style="55" customWidth="1"/>
    <col min="13059" max="13059" width="4.25" style="55" customWidth="1"/>
    <col min="13060" max="13060" width="3.12962962962963" style="55" customWidth="1"/>
    <col min="13061" max="13061" width="8" style="55" customWidth="1"/>
    <col min="13062" max="13062" width="5.25" style="55" customWidth="1"/>
    <col min="13063" max="13063" width="5.37962962962963" style="55" customWidth="1"/>
    <col min="13064" max="13064" width="16" style="55" customWidth="1"/>
    <col min="13065" max="13065" width="16.5" style="55" customWidth="1"/>
    <col min="13066" max="13066" width="25" style="55" customWidth="1"/>
    <col min="13067" max="13067" width="10.6296296296296" style="55" customWidth="1"/>
    <col min="13068" max="13068" width="5.75" style="55" customWidth="1"/>
    <col min="13069" max="13069" width="6.75" style="55" customWidth="1"/>
    <col min="13070" max="13070" width="5.12962962962963" style="55" customWidth="1"/>
    <col min="13071" max="13071" width="11.6296296296296" style="55" customWidth="1"/>
    <col min="13072" max="13073" width="6.87962962962963" style="55"/>
    <col min="13074" max="13074" width="7" style="55" customWidth="1"/>
    <col min="13075" max="13075" width="7.12962962962963" style="55" customWidth="1"/>
    <col min="13076" max="13076" width="13.3796296296296" style="55" customWidth="1"/>
    <col min="13077" max="13077" width="5.62962962962963" style="55" customWidth="1"/>
    <col min="13078" max="13078" width="38.75" style="55" customWidth="1"/>
    <col min="13079" max="13312" width="6.87962962962963" style="55"/>
    <col min="13313" max="13313" width="3" style="55" customWidth="1"/>
    <col min="13314" max="13314" width="4" style="55" customWidth="1"/>
    <col min="13315" max="13315" width="4.25" style="55" customWidth="1"/>
    <col min="13316" max="13316" width="3.12962962962963" style="55" customWidth="1"/>
    <col min="13317" max="13317" width="8" style="55" customWidth="1"/>
    <col min="13318" max="13318" width="5.25" style="55" customWidth="1"/>
    <col min="13319" max="13319" width="5.37962962962963" style="55" customWidth="1"/>
    <col min="13320" max="13320" width="16" style="55" customWidth="1"/>
    <col min="13321" max="13321" width="16.5" style="55" customWidth="1"/>
    <col min="13322" max="13322" width="25" style="55" customWidth="1"/>
    <col min="13323" max="13323" width="10.6296296296296" style="55" customWidth="1"/>
    <col min="13324" max="13324" width="5.75" style="55" customWidth="1"/>
    <col min="13325" max="13325" width="6.75" style="55" customWidth="1"/>
    <col min="13326" max="13326" width="5.12962962962963" style="55" customWidth="1"/>
    <col min="13327" max="13327" width="11.6296296296296" style="55" customWidth="1"/>
    <col min="13328" max="13329" width="6.87962962962963" style="55"/>
    <col min="13330" max="13330" width="7" style="55" customWidth="1"/>
    <col min="13331" max="13331" width="7.12962962962963" style="55" customWidth="1"/>
    <col min="13332" max="13332" width="13.3796296296296" style="55" customWidth="1"/>
    <col min="13333" max="13333" width="5.62962962962963" style="55" customWidth="1"/>
    <col min="13334" max="13334" width="38.75" style="55" customWidth="1"/>
    <col min="13335" max="13568" width="6.87962962962963" style="55"/>
    <col min="13569" max="13569" width="3" style="55" customWidth="1"/>
    <col min="13570" max="13570" width="4" style="55" customWidth="1"/>
    <col min="13571" max="13571" width="4.25" style="55" customWidth="1"/>
    <col min="13572" max="13572" width="3.12962962962963" style="55" customWidth="1"/>
    <col min="13573" max="13573" width="8" style="55" customWidth="1"/>
    <col min="13574" max="13574" width="5.25" style="55" customWidth="1"/>
    <col min="13575" max="13575" width="5.37962962962963" style="55" customWidth="1"/>
    <col min="13576" max="13576" width="16" style="55" customWidth="1"/>
    <col min="13577" max="13577" width="16.5" style="55" customWidth="1"/>
    <col min="13578" max="13578" width="25" style="55" customWidth="1"/>
    <col min="13579" max="13579" width="10.6296296296296" style="55" customWidth="1"/>
    <col min="13580" max="13580" width="5.75" style="55" customWidth="1"/>
    <col min="13581" max="13581" width="6.75" style="55" customWidth="1"/>
    <col min="13582" max="13582" width="5.12962962962963" style="55" customWidth="1"/>
    <col min="13583" max="13583" width="11.6296296296296" style="55" customWidth="1"/>
    <col min="13584" max="13585" width="6.87962962962963" style="55"/>
    <col min="13586" max="13586" width="7" style="55" customWidth="1"/>
    <col min="13587" max="13587" width="7.12962962962963" style="55" customWidth="1"/>
    <col min="13588" max="13588" width="13.3796296296296" style="55" customWidth="1"/>
    <col min="13589" max="13589" width="5.62962962962963" style="55" customWidth="1"/>
    <col min="13590" max="13590" width="38.75" style="55" customWidth="1"/>
    <col min="13591" max="13824" width="6.87962962962963" style="55"/>
    <col min="13825" max="13825" width="3" style="55" customWidth="1"/>
    <col min="13826" max="13826" width="4" style="55" customWidth="1"/>
    <col min="13827" max="13827" width="4.25" style="55" customWidth="1"/>
    <col min="13828" max="13828" width="3.12962962962963" style="55" customWidth="1"/>
    <col min="13829" max="13829" width="8" style="55" customWidth="1"/>
    <col min="13830" max="13830" width="5.25" style="55" customWidth="1"/>
    <col min="13831" max="13831" width="5.37962962962963" style="55" customWidth="1"/>
    <col min="13832" max="13832" width="16" style="55" customWidth="1"/>
    <col min="13833" max="13833" width="16.5" style="55" customWidth="1"/>
    <col min="13834" max="13834" width="25" style="55" customWidth="1"/>
    <col min="13835" max="13835" width="10.6296296296296" style="55" customWidth="1"/>
    <col min="13836" max="13836" width="5.75" style="55" customWidth="1"/>
    <col min="13837" max="13837" width="6.75" style="55" customWidth="1"/>
    <col min="13838" max="13838" width="5.12962962962963" style="55" customWidth="1"/>
    <col min="13839" max="13839" width="11.6296296296296" style="55" customWidth="1"/>
    <col min="13840" max="13841" width="6.87962962962963" style="55"/>
    <col min="13842" max="13842" width="7" style="55" customWidth="1"/>
    <col min="13843" max="13843" width="7.12962962962963" style="55" customWidth="1"/>
    <col min="13844" max="13844" width="13.3796296296296" style="55" customWidth="1"/>
    <col min="13845" max="13845" width="5.62962962962963" style="55" customWidth="1"/>
    <col min="13846" max="13846" width="38.75" style="55" customWidth="1"/>
    <col min="13847" max="14080" width="6.87962962962963" style="55"/>
    <col min="14081" max="14081" width="3" style="55" customWidth="1"/>
    <col min="14082" max="14082" width="4" style="55" customWidth="1"/>
    <col min="14083" max="14083" width="4.25" style="55" customWidth="1"/>
    <col min="14084" max="14084" width="3.12962962962963" style="55" customWidth="1"/>
    <col min="14085" max="14085" width="8" style="55" customWidth="1"/>
    <col min="14086" max="14086" width="5.25" style="55" customWidth="1"/>
    <col min="14087" max="14087" width="5.37962962962963" style="55" customWidth="1"/>
    <col min="14088" max="14088" width="16" style="55" customWidth="1"/>
    <col min="14089" max="14089" width="16.5" style="55" customWidth="1"/>
    <col min="14090" max="14090" width="25" style="55" customWidth="1"/>
    <col min="14091" max="14091" width="10.6296296296296" style="55" customWidth="1"/>
    <col min="14092" max="14092" width="5.75" style="55" customWidth="1"/>
    <col min="14093" max="14093" width="6.75" style="55" customWidth="1"/>
    <col min="14094" max="14094" width="5.12962962962963" style="55" customWidth="1"/>
    <col min="14095" max="14095" width="11.6296296296296" style="55" customWidth="1"/>
    <col min="14096" max="14097" width="6.87962962962963" style="55"/>
    <col min="14098" max="14098" width="7" style="55" customWidth="1"/>
    <col min="14099" max="14099" width="7.12962962962963" style="55" customWidth="1"/>
    <col min="14100" max="14100" width="13.3796296296296" style="55" customWidth="1"/>
    <col min="14101" max="14101" width="5.62962962962963" style="55" customWidth="1"/>
    <col min="14102" max="14102" width="38.75" style="55" customWidth="1"/>
    <col min="14103" max="14336" width="6.87962962962963" style="55"/>
    <col min="14337" max="14337" width="3" style="55" customWidth="1"/>
    <col min="14338" max="14338" width="4" style="55" customWidth="1"/>
    <col min="14339" max="14339" width="4.25" style="55" customWidth="1"/>
    <col min="14340" max="14340" width="3.12962962962963" style="55" customWidth="1"/>
    <col min="14341" max="14341" width="8" style="55" customWidth="1"/>
    <col min="14342" max="14342" width="5.25" style="55" customWidth="1"/>
    <col min="14343" max="14343" width="5.37962962962963" style="55" customWidth="1"/>
    <col min="14344" max="14344" width="16" style="55" customWidth="1"/>
    <col min="14345" max="14345" width="16.5" style="55" customWidth="1"/>
    <col min="14346" max="14346" width="25" style="55" customWidth="1"/>
    <col min="14347" max="14347" width="10.6296296296296" style="55" customWidth="1"/>
    <col min="14348" max="14348" width="5.75" style="55" customWidth="1"/>
    <col min="14349" max="14349" width="6.75" style="55" customWidth="1"/>
    <col min="14350" max="14350" width="5.12962962962963" style="55" customWidth="1"/>
    <col min="14351" max="14351" width="11.6296296296296" style="55" customWidth="1"/>
    <col min="14352" max="14353" width="6.87962962962963" style="55"/>
    <col min="14354" max="14354" width="7" style="55" customWidth="1"/>
    <col min="14355" max="14355" width="7.12962962962963" style="55" customWidth="1"/>
    <col min="14356" max="14356" width="13.3796296296296" style="55" customWidth="1"/>
    <col min="14357" max="14357" width="5.62962962962963" style="55" customWidth="1"/>
    <col min="14358" max="14358" width="38.75" style="55" customWidth="1"/>
    <col min="14359" max="14592" width="6.87962962962963" style="55"/>
    <col min="14593" max="14593" width="3" style="55" customWidth="1"/>
    <col min="14594" max="14594" width="4" style="55" customWidth="1"/>
    <col min="14595" max="14595" width="4.25" style="55" customWidth="1"/>
    <col min="14596" max="14596" width="3.12962962962963" style="55" customWidth="1"/>
    <col min="14597" max="14597" width="8" style="55" customWidth="1"/>
    <col min="14598" max="14598" width="5.25" style="55" customWidth="1"/>
    <col min="14599" max="14599" width="5.37962962962963" style="55" customWidth="1"/>
    <col min="14600" max="14600" width="16" style="55" customWidth="1"/>
    <col min="14601" max="14601" width="16.5" style="55" customWidth="1"/>
    <col min="14602" max="14602" width="25" style="55" customWidth="1"/>
    <col min="14603" max="14603" width="10.6296296296296" style="55" customWidth="1"/>
    <col min="14604" max="14604" width="5.75" style="55" customWidth="1"/>
    <col min="14605" max="14605" width="6.75" style="55" customWidth="1"/>
    <col min="14606" max="14606" width="5.12962962962963" style="55" customWidth="1"/>
    <col min="14607" max="14607" width="11.6296296296296" style="55" customWidth="1"/>
    <col min="14608" max="14609" width="6.87962962962963" style="55"/>
    <col min="14610" max="14610" width="7" style="55" customWidth="1"/>
    <col min="14611" max="14611" width="7.12962962962963" style="55" customWidth="1"/>
    <col min="14612" max="14612" width="13.3796296296296" style="55" customWidth="1"/>
    <col min="14613" max="14613" width="5.62962962962963" style="55" customWidth="1"/>
    <col min="14614" max="14614" width="38.75" style="55" customWidth="1"/>
    <col min="14615" max="14848" width="6.87962962962963" style="55"/>
    <col min="14849" max="14849" width="3" style="55" customWidth="1"/>
    <col min="14850" max="14850" width="4" style="55" customWidth="1"/>
    <col min="14851" max="14851" width="4.25" style="55" customWidth="1"/>
    <col min="14852" max="14852" width="3.12962962962963" style="55" customWidth="1"/>
    <col min="14853" max="14853" width="8" style="55" customWidth="1"/>
    <col min="14854" max="14854" width="5.25" style="55" customWidth="1"/>
    <col min="14855" max="14855" width="5.37962962962963" style="55" customWidth="1"/>
    <col min="14856" max="14856" width="16" style="55" customWidth="1"/>
    <col min="14857" max="14857" width="16.5" style="55" customWidth="1"/>
    <col min="14858" max="14858" width="25" style="55" customWidth="1"/>
    <col min="14859" max="14859" width="10.6296296296296" style="55" customWidth="1"/>
    <col min="14860" max="14860" width="5.75" style="55" customWidth="1"/>
    <col min="14861" max="14861" width="6.75" style="55" customWidth="1"/>
    <col min="14862" max="14862" width="5.12962962962963" style="55" customWidth="1"/>
    <col min="14863" max="14863" width="11.6296296296296" style="55" customWidth="1"/>
    <col min="14864" max="14865" width="6.87962962962963" style="55"/>
    <col min="14866" max="14866" width="7" style="55" customWidth="1"/>
    <col min="14867" max="14867" width="7.12962962962963" style="55" customWidth="1"/>
    <col min="14868" max="14868" width="13.3796296296296" style="55" customWidth="1"/>
    <col min="14869" max="14869" width="5.62962962962963" style="55" customWidth="1"/>
    <col min="14870" max="14870" width="38.75" style="55" customWidth="1"/>
    <col min="14871" max="15104" width="6.87962962962963" style="55"/>
    <col min="15105" max="15105" width="3" style="55" customWidth="1"/>
    <col min="15106" max="15106" width="4" style="55" customWidth="1"/>
    <col min="15107" max="15107" width="4.25" style="55" customWidth="1"/>
    <col min="15108" max="15108" width="3.12962962962963" style="55" customWidth="1"/>
    <col min="15109" max="15109" width="8" style="55" customWidth="1"/>
    <col min="15110" max="15110" width="5.25" style="55" customWidth="1"/>
    <col min="15111" max="15111" width="5.37962962962963" style="55" customWidth="1"/>
    <col min="15112" max="15112" width="16" style="55" customWidth="1"/>
    <col min="15113" max="15113" width="16.5" style="55" customWidth="1"/>
    <col min="15114" max="15114" width="25" style="55" customWidth="1"/>
    <col min="15115" max="15115" width="10.6296296296296" style="55" customWidth="1"/>
    <col min="15116" max="15116" width="5.75" style="55" customWidth="1"/>
    <col min="15117" max="15117" width="6.75" style="55" customWidth="1"/>
    <col min="15118" max="15118" width="5.12962962962963" style="55" customWidth="1"/>
    <col min="15119" max="15119" width="11.6296296296296" style="55" customWidth="1"/>
    <col min="15120" max="15121" width="6.87962962962963" style="55"/>
    <col min="15122" max="15122" width="7" style="55" customWidth="1"/>
    <col min="15123" max="15123" width="7.12962962962963" style="55" customWidth="1"/>
    <col min="15124" max="15124" width="13.3796296296296" style="55" customWidth="1"/>
    <col min="15125" max="15125" width="5.62962962962963" style="55" customWidth="1"/>
    <col min="15126" max="15126" width="38.75" style="55" customWidth="1"/>
    <col min="15127" max="15360" width="6.87962962962963" style="55"/>
    <col min="15361" max="15361" width="3" style="55" customWidth="1"/>
    <col min="15362" max="15362" width="4" style="55" customWidth="1"/>
    <col min="15363" max="15363" width="4.25" style="55" customWidth="1"/>
    <col min="15364" max="15364" width="3.12962962962963" style="55" customWidth="1"/>
    <col min="15365" max="15365" width="8" style="55" customWidth="1"/>
    <col min="15366" max="15366" width="5.25" style="55" customWidth="1"/>
    <col min="15367" max="15367" width="5.37962962962963" style="55" customWidth="1"/>
    <col min="15368" max="15368" width="16" style="55" customWidth="1"/>
    <col min="15369" max="15369" width="16.5" style="55" customWidth="1"/>
    <col min="15370" max="15370" width="25" style="55" customWidth="1"/>
    <col min="15371" max="15371" width="10.6296296296296" style="55" customWidth="1"/>
    <col min="15372" max="15372" width="5.75" style="55" customWidth="1"/>
    <col min="15373" max="15373" width="6.75" style="55" customWidth="1"/>
    <col min="15374" max="15374" width="5.12962962962963" style="55" customWidth="1"/>
    <col min="15375" max="15375" width="11.6296296296296" style="55" customWidth="1"/>
    <col min="15376" max="15377" width="6.87962962962963" style="55"/>
    <col min="15378" max="15378" width="7" style="55" customWidth="1"/>
    <col min="15379" max="15379" width="7.12962962962963" style="55" customWidth="1"/>
    <col min="15380" max="15380" width="13.3796296296296" style="55" customWidth="1"/>
    <col min="15381" max="15381" width="5.62962962962963" style="55" customWidth="1"/>
    <col min="15382" max="15382" width="38.75" style="55" customWidth="1"/>
    <col min="15383" max="15616" width="6.87962962962963" style="55"/>
    <col min="15617" max="15617" width="3" style="55" customWidth="1"/>
    <col min="15618" max="15618" width="4" style="55" customWidth="1"/>
    <col min="15619" max="15619" width="4.25" style="55" customWidth="1"/>
    <col min="15620" max="15620" width="3.12962962962963" style="55" customWidth="1"/>
    <col min="15621" max="15621" width="8" style="55" customWidth="1"/>
    <col min="15622" max="15622" width="5.25" style="55" customWidth="1"/>
    <col min="15623" max="15623" width="5.37962962962963" style="55" customWidth="1"/>
    <col min="15624" max="15624" width="16" style="55" customWidth="1"/>
    <col min="15625" max="15625" width="16.5" style="55" customWidth="1"/>
    <col min="15626" max="15626" width="25" style="55" customWidth="1"/>
    <col min="15627" max="15627" width="10.6296296296296" style="55" customWidth="1"/>
    <col min="15628" max="15628" width="5.75" style="55" customWidth="1"/>
    <col min="15629" max="15629" width="6.75" style="55" customWidth="1"/>
    <col min="15630" max="15630" width="5.12962962962963" style="55" customWidth="1"/>
    <col min="15631" max="15631" width="11.6296296296296" style="55" customWidth="1"/>
    <col min="15632" max="15633" width="6.87962962962963" style="55"/>
    <col min="15634" max="15634" width="7" style="55" customWidth="1"/>
    <col min="15635" max="15635" width="7.12962962962963" style="55" customWidth="1"/>
    <col min="15636" max="15636" width="13.3796296296296" style="55" customWidth="1"/>
    <col min="15637" max="15637" width="5.62962962962963" style="55" customWidth="1"/>
    <col min="15638" max="15638" width="38.75" style="55" customWidth="1"/>
    <col min="15639" max="15872" width="6.87962962962963" style="55"/>
    <col min="15873" max="15873" width="3" style="55" customWidth="1"/>
    <col min="15874" max="15874" width="4" style="55" customWidth="1"/>
    <col min="15875" max="15875" width="4.25" style="55" customWidth="1"/>
    <col min="15876" max="15876" width="3.12962962962963" style="55" customWidth="1"/>
    <col min="15877" max="15877" width="8" style="55" customWidth="1"/>
    <col min="15878" max="15878" width="5.25" style="55" customWidth="1"/>
    <col min="15879" max="15879" width="5.37962962962963" style="55" customWidth="1"/>
    <col min="15880" max="15880" width="16" style="55" customWidth="1"/>
    <col min="15881" max="15881" width="16.5" style="55" customWidth="1"/>
    <col min="15882" max="15882" width="25" style="55" customWidth="1"/>
    <col min="15883" max="15883" width="10.6296296296296" style="55" customWidth="1"/>
    <col min="15884" max="15884" width="5.75" style="55" customWidth="1"/>
    <col min="15885" max="15885" width="6.75" style="55" customWidth="1"/>
    <col min="15886" max="15886" width="5.12962962962963" style="55" customWidth="1"/>
    <col min="15887" max="15887" width="11.6296296296296" style="55" customWidth="1"/>
    <col min="15888" max="15889" width="6.87962962962963" style="55"/>
    <col min="15890" max="15890" width="7" style="55" customWidth="1"/>
    <col min="15891" max="15891" width="7.12962962962963" style="55" customWidth="1"/>
    <col min="15892" max="15892" width="13.3796296296296" style="55" customWidth="1"/>
    <col min="15893" max="15893" width="5.62962962962963" style="55" customWidth="1"/>
    <col min="15894" max="15894" width="38.75" style="55" customWidth="1"/>
    <col min="15895" max="16128" width="6.87962962962963" style="55"/>
    <col min="16129" max="16129" width="3" style="55" customWidth="1"/>
    <col min="16130" max="16130" width="4" style="55" customWidth="1"/>
    <col min="16131" max="16131" width="4.25" style="55" customWidth="1"/>
    <col min="16132" max="16132" width="3.12962962962963" style="55" customWidth="1"/>
    <col min="16133" max="16133" width="8" style="55" customWidth="1"/>
    <col min="16134" max="16134" width="5.25" style="55" customWidth="1"/>
    <col min="16135" max="16135" width="5.37962962962963" style="55" customWidth="1"/>
    <col min="16136" max="16136" width="16" style="55" customWidth="1"/>
    <col min="16137" max="16137" width="16.5" style="55" customWidth="1"/>
    <col min="16138" max="16138" width="25" style="55" customWidth="1"/>
    <col min="16139" max="16139" width="10.6296296296296" style="55" customWidth="1"/>
    <col min="16140" max="16140" width="5.75" style="55" customWidth="1"/>
    <col min="16141" max="16141" width="6.75" style="55" customWidth="1"/>
    <col min="16142" max="16142" width="5.12962962962963" style="55" customWidth="1"/>
    <col min="16143" max="16143" width="11.6296296296296" style="55" customWidth="1"/>
    <col min="16144" max="16145" width="6.87962962962963" style="55"/>
    <col min="16146" max="16146" width="7" style="55" customWidth="1"/>
    <col min="16147" max="16147" width="7.12962962962963" style="55" customWidth="1"/>
    <col min="16148" max="16148" width="13.3796296296296" style="55" customWidth="1"/>
    <col min="16149" max="16149" width="5.62962962962963" style="55" customWidth="1"/>
    <col min="16150" max="16150" width="38.75" style="55" customWidth="1"/>
    <col min="16151" max="16384" width="6.87962962962963" style="55"/>
  </cols>
  <sheetData>
    <row r="1" s="55" customFormat="1" ht="14.25" customHeight="1" spans="1:18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="55" customFormat="1" ht="24.2" customHeight="1" spans="1:22">
      <c r="A2" s="60" t="s">
        <v>335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customFormat="1" ht="21.2" customHeight="1" spans="1:18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="55" customFormat="1" ht="14.25" customHeight="1" spans="1:22">
      <c r="A4" s="62" t="s">
        <v>336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="56" customFormat="1" ht="27.2" customHeight="1" spans="1:22">
      <c r="A5" s="63" t="s">
        <v>337</v>
      </c>
      <c r="B5" s="64" t="s">
        <v>338</v>
      </c>
      <c r="C5" s="63" t="s">
        <v>339</v>
      </c>
      <c r="D5" s="63" t="s">
        <v>340</v>
      </c>
      <c r="E5" s="64" t="s">
        <v>341</v>
      </c>
      <c r="F5" s="64"/>
      <c r="G5" s="64"/>
      <c r="H5" s="64" t="s">
        <v>342</v>
      </c>
      <c r="I5" s="64" t="s">
        <v>343</v>
      </c>
      <c r="J5" s="64" t="s">
        <v>344</v>
      </c>
      <c r="K5" s="64"/>
      <c r="L5" s="64"/>
      <c r="M5" s="64"/>
      <c r="N5" s="64"/>
      <c r="O5" s="64"/>
      <c r="P5" s="64"/>
      <c r="Q5" s="64"/>
      <c r="R5" s="64"/>
      <c r="S5" s="66" t="s">
        <v>345</v>
      </c>
      <c r="T5" s="66"/>
      <c r="U5" s="66"/>
      <c r="V5" s="66"/>
    </row>
    <row r="6" s="56" customFormat="1" ht="34.7" customHeight="1" spans="1:22">
      <c r="A6" s="63"/>
      <c r="B6" s="64"/>
      <c r="C6" s="63"/>
      <c r="D6" s="63"/>
      <c r="E6" s="64" t="s">
        <v>255</v>
      </c>
      <c r="F6" s="64" t="s">
        <v>346</v>
      </c>
      <c r="G6" s="64" t="s">
        <v>347</v>
      </c>
      <c r="H6" s="64"/>
      <c r="I6" s="64"/>
      <c r="J6" s="64" t="s">
        <v>348</v>
      </c>
      <c r="K6" s="64"/>
      <c r="L6" s="64"/>
      <c r="M6" s="64"/>
      <c r="N6" s="64" t="s">
        <v>349</v>
      </c>
      <c r="O6" s="64"/>
      <c r="P6" s="64"/>
      <c r="Q6" s="64"/>
      <c r="R6" s="64"/>
      <c r="S6" s="66" t="s">
        <v>350</v>
      </c>
      <c r="T6" s="63" t="s">
        <v>351</v>
      </c>
      <c r="U6" s="63" t="s">
        <v>352</v>
      </c>
      <c r="V6" s="63" t="s">
        <v>353</v>
      </c>
    </row>
    <row r="7" s="56" customFormat="1" ht="36.95" customHeight="1" spans="1:22">
      <c r="A7" s="63"/>
      <c r="B7" s="64"/>
      <c r="C7" s="63"/>
      <c r="D7" s="63"/>
      <c r="E7" s="64"/>
      <c r="F7" s="64"/>
      <c r="G7" s="64"/>
      <c r="H7" s="64"/>
      <c r="I7" s="64"/>
      <c r="J7" s="64" t="s">
        <v>354</v>
      </c>
      <c r="K7" s="64" t="s">
        <v>355</v>
      </c>
      <c r="L7" s="64" t="s">
        <v>356</v>
      </c>
      <c r="M7" s="64" t="s">
        <v>357</v>
      </c>
      <c r="N7" s="64" t="s">
        <v>358</v>
      </c>
      <c r="O7" s="64" t="s">
        <v>359</v>
      </c>
      <c r="P7" s="64" t="s">
        <v>360</v>
      </c>
      <c r="Q7" s="64" t="s">
        <v>361</v>
      </c>
      <c r="R7" s="64" t="s">
        <v>362</v>
      </c>
      <c r="S7" s="66"/>
      <c r="T7" s="63"/>
      <c r="U7" s="63"/>
      <c r="V7" s="63"/>
    </row>
    <row r="8" s="57" customFormat="1" ht="36.95" customHeight="1" spans="1:22">
      <c r="A8" s="65" t="s">
        <v>363</v>
      </c>
      <c r="B8" s="65" t="s">
        <v>364</v>
      </c>
      <c r="C8" s="65" t="s">
        <v>334</v>
      </c>
      <c r="D8" s="65" t="s">
        <v>365</v>
      </c>
      <c r="E8" s="65">
        <v>214.56</v>
      </c>
      <c r="F8" s="66">
        <v>84</v>
      </c>
      <c r="G8" s="67">
        <v>82.56</v>
      </c>
      <c r="H8" s="68" t="s">
        <v>366</v>
      </c>
      <c r="I8" s="68" t="s">
        <v>367</v>
      </c>
      <c r="J8" s="74" t="s">
        <v>368</v>
      </c>
      <c r="K8" s="75" t="s">
        <v>369</v>
      </c>
      <c r="L8" s="70" t="s">
        <v>365</v>
      </c>
      <c r="M8" s="66">
        <v>166.56</v>
      </c>
      <c r="N8" s="70" t="s">
        <v>370</v>
      </c>
      <c r="O8" s="76" t="s">
        <v>371</v>
      </c>
      <c r="P8" s="77" t="s">
        <v>370</v>
      </c>
      <c r="Q8" s="77" t="s">
        <v>372</v>
      </c>
      <c r="R8" s="77" t="s">
        <v>373</v>
      </c>
      <c r="S8" s="65" t="s">
        <v>374</v>
      </c>
      <c r="T8" s="66" t="s">
        <v>375</v>
      </c>
      <c r="U8" s="66">
        <v>166.56</v>
      </c>
      <c r="V8" s="68" t="s">
        <v>376</v>
      </c>
    </row>
    <row r="9" s="57" customFormat="1" ht="33.75" customHeight="1" spans="1:22">
      <c r="A9" s="69"/>
      <c r="B9" s="69"/>
      <c r="C9" s="69"/>
      <c r="D9" s="69"/>
      <c r="E9" s="69"/>
      <c r="F9" s="66">
        <v>3</v>
      </c>
      <c r="G9" s="67">
        <v>0</v>
      </c>
      <c r="H9" s="68"/>
      <c r="I9" s="68"/>
      <c r="J9" s="74" t="s">
        <v>377</v>
      </c>
      <c r="K9" s="75"/>
      <c r="L9" s="70"/>
      <c r="M9" s="66">
        <v>3</v>
      </c>
      <c r="N9" s="70"/>
      <c r="O9" s="78"/>
      <c r="P9" s="79"/>
      <c r="Q9" s="79"/>
      <c r="R9" s="79"/>
      <c r="S9" s="69"/>
      <c r="T9" s="66" t="s">
        <v>378</v>
      </c>
      <c r="U9" s="66">
        <v>3</v>
      </c>
      <c r="V9" s="68" t="s">
        <v>379</v>
      </c>
    </row>
    <row r="10" s="57" customFormat="1" ht="33.75" customHeight="1" spans="1:22">
      <c r="A10" s="69"/>
      <c r="B10" s="69"/>
      <c r="C10" s="69"/>
      <c r="D10" s="69"/>
      <c r="E10" s="69"/>
      <c r="F10" s="66">
        <v>6</v>
      </c>
      <c r="G10" s="67">
        <v>0</v>
      </c>
      <c r="H10" s="68"/>
      <c r="I10" s="68"/>
      <c r="J10" s="74" t="s">
        <v>380</v>
      </c>
      <c r="K10" s="75"/>
      <c r="L10" s="70"/>
      <c r="M10" s="66">
        <v>6</v>
      </c>
      <c r="N10" s="70"/>
      <c r="O10" s="78"/>
      <c r="P10" s="79"/>
      <c r="Q10" s="79"/>
      <c r="R10" s="79"/>
      <c r="S10" s="69"/>
      <c r="T10" s="66" t="s">
        <v>381</v>
      </c>
      <c r="U10" s="66">
        <v>6</v>
      </c>
      <c r="V10" s="68" t="s">
        <v>382</v>
      </c>
    </row>
    <row r="11" s="57" customFormat="1" ht="33.75" customHeight="1" spans="1:22">
      <c r="A11" s="69"/>
      <c r="B11" s="69"/>
      <c r="C11" s="69"/>
      <c r="D11" s="69"/>
      <c r="E11" s="69"/>
      <c r="F11" s="66">
        <v>2</v>
      </c>
      <c r="G11" s="67">
        <v>0</v>
      </c>
      <c r="H11" s="68"/>
      <c r="I11" s="68"/>
      <c r="J11" s="74" t="s">
        <v>383</v>
      </c>
      <c r="K11" s="75"/>
      <c r="L11" s="70"/>
      <c r="M11" s="66">
        <v>2</v>
      </c>
      <c r="N11" s="70"/>
      <c r="O11" s="78"/>
      <c r="P11" s="79"/>
      <c r="Q11" s="79"/>
      <c r="R11" s="79"/>
      <c r="S11" s="69"/>
      <c r="T11" s="74" t="s">
        <v>384</v>
      </c>
      <c r="U11" s="66">
        <v>2</v>
      </c>
      <c r="V11" s="80" t="s">
        <v>385</v>
      </c>
    </row>
    <row r="12" s="57" customFormat="1" ht="33.75" customHeight="1" spans="1:22">
      <c r="A12" s="69"/>
      <c r="B12" s="69"/>
      <c r="C12" s="69"/>
      <c r="D12" s="69"/>
      <c r="E12" s="69"/>
      <c r="F12" s="66">
        <v>1</v>
      </c>
      <c r="G12" s="67">
        <v>0</v>
      </c>
      <c r="H12" s="68"/>
      <c r="I12" s="68"/>
      <c r="J12" s="74" t="s">
        <v>386</v>
      </c>
      <c r="K12" s="75"/>
      <c r="L12" s="70"/>
      <c r="M12" s="66">
        <v>1</v>
      </c>
      <c r="N12" s="70"/>
      <c r="O12" s="78"/>
      <c r="P12" s="79"/>
      <c r="Q12" s="79"/>
      <c r="R12" s="79"/>
      <c r="S12" s="69"/>
      <c r="T12" s="66" t="s">
        <v>387</v>
      </c>
      <c r="U12" s="66">
        <v>1</v>
      </c>
      <c r="V12" s="68" t="s">
        <v>388</v>
      </c>
    </row>
    <row r="13" s="57" customFormat="1" ht="33.75" customHeight="1" spans="1:22">
      <c r="A13" s="69"/>
      <c r="B13" s="69"/>
      <c r="C13" s="69"/>
      <c r="D13" s="69"/>
      <c r="E13" s="69"/>
      <c r="F13" s="66">
        <v>3</v>
      </c>
      <c r="G13" s="67">
        <v>27</v>
      </c>
      <c r="H13" s="68"/>
      <c r="I13" s="68"/>
      <c r="J13" s="74" t="s">
        <v>389</v>
      </c>
      <c r="K13" s="75"/>
      <c r="L13" s="70"/>
      <c r="M13" s="66">
        <v>30</v>
      </c>
      <c r="N13" s="70"/>
      <c r="O13" s="78"/>
      <c r="P13" s="79"/>
      <c r="Q13" s="79"/>
      <c r="R13" s="79"/>
      <c r="S13" s="69"/>
      <c r="T13" s="66" t="s">
        <v>390</v>
      </c>
      <c r="U13" s="66">
        <v>30</v>
      </c>
      <c r="V13" s="80" t="s">
        <v>391</v>
      </c>
    </row>
    <row r="14" s="57" customFormat="1" ht="33.75" customHeight="1" spans="1:22">
      <c r="A14" s="69"/>
      <c r="B14" s="69"/>
      <c r="C14" s="69"/>
      <c r="D14" s="69"/>
      <c r="E14" s="69"/>
      <c r="F14" s="66">
        <v>6</v>
      </c>
      <c r="G14" s="67">
        <v>0</v>
      </c>
      <c r="H14" s="68"/>
      <c r="I14" s="68"/>
      <c r="J14" s="74" t="s">
        <v>392</v>
      </c>
      <c r="K14" s="75"/>
      <c r="L14" s="70"/>
      <c r="M14" s="66">
        <v>6</v>
      </c>
      <c r="N14" s="70"/>
      <c r="O14" s="78"/>
      <c r="P14" s="79"/>
      <c r="Q14" s="79"/>
      <c r="R14" s="79"/>
      <c r="S14" s="83"/>
      <c r="T14" s="66" t="s">
        <v>393</v>
      </c>
      <c r="U14" s="66">
        <v>6</v>
      </c>
      <c r="V14" s="81" t="s">
        <v>394</v>
      </c>
    </row>
    <row r="15" s="57" customFormat="1" ht="39.75" customHeight="1" spans="1:22">
      <c r="A15" s="65" t="s">
        <v>363</v>
      </c>
      <c r="B15" s="65" t="s">
        <v>395</v>
      </c>
      <c r="C15" s="65" t="s">
        <v>334</v>
      </c>
      <c r="D15" s="65" t="s">
        <v>365</v>
      </c>
      <c r="E15" s="65">
        <v>100.5</v>
      </c>
      <c r="F15" s="66">
        <v>1</v>
      </c>
      <c r="G15" s="67">
        <v>70</v>
      </c>
      <c r="H15" s="68" t="s">
        <v>396</v>
      </c>
      <c r="I15" s="68" t="s">
        <v>397</v>
      </c>
      <c r="J15" s="68" t="s">
        <v>398</v>
      </c>
      <c r="K15" s="77" t="s">
        <v>399</v>
      </c>
      <c r="L15" s="77" t="s">
        <v>365</v>
      </c>
      <c r="M15" s="66">
        <v>71</v>
      </c>
      <c r="N15" s="77" t="s">
        <v>370</v>
      </c>
      <c r="O15" s="77" t="s">
        <v>400</v>
      </c>
      <c r="P15" s="77" t="s">
        <v>370</v>
      </c>
      <c r="Q15" s="77" t="s">
        <v>401</v>
      </c>
      <c r="R15" s="77" t="s">
        <v>373</v>
      </c>
      <c r="S15" s="84" t="s">
        <v>402</v>
      </c>
      <c r="T15" s="68" t="s">
        <v>403</v>
      </c>
      <c r="U15" s="66">
        <v>71</v>
      </c>
      <c r="V15" s="68" t="s">
        <v>404</v>
      </c>
    </row>
    <row r="16" s="57" customFormat="1" ht="39.75" customHeight="1" spans="1:22">
      <c r="A16" s="69"/>
      <c r="B16" s="69"/>
      <c r="C16" s="69"/>
      <c r="D16" s="69"/>
      <c r="E16" s="69"/>
      <c r="F16" s="66">
        <v>5</v>
      </c>
      <c r="G16" s="67">
        <v>0.5</v>
      </c>
      <c r="H16" s="68"/>
      <c r="I16" s="68"/>
      <c r="J16" s="68" t="s">
        <v>405</v>
      </c>
      <c r="K16" s="79"/>
      <c r="L16" s="79"/>
      <c r="M16" s="66">
        <v>5.5</v>
      </c>
      <c r="N16" s="79"/>
      <c r="O16" s="79"/>
      <c r="P16" s="79"/>
      <c r="Q16" s="79"/>
      <c r="R16" s="79"/>
      <c r="S16" s="85"/>
      <c r="T16" s="68" t="s">
        <v>406</v>
      </c>
      <c r="U16" s="66">
        <v>5.5</v>
      </c>
      <c r="V16" s="68" t="s">
        <v>407</v>
      </c>
    </row>
    <row r="17" s="57" customFormat="1" ht="39.75" customHeight="1" spans="1:22">
      <c r="A17" s="69"/>
      <c r="B17" s="69"/>
      <c r="C17" s="69"/>
      <c r="D17" s="69"/>
      <c r="E17" s="69"/>
      <c r="F17" s="66">
        <v>15</v>
      </c>
      <c r="G17" s="67">
        <v>5</v>
      </c>
      <c r="H17" s="68"/>
      <c r="I17" s="68"/>
      <c r="J17" s="68" t="s">
        <v>408</v>
      </c>
      <c r="K17" s="79"/>
      <c r="L17" s="79"/>
      <c r="M17" s="66">
        <v>20</v>
      </c>
      <c r="N17" s="79"/>
      <c r="O17" s="79"/>
      <c r="P17" s="79"/>
      <c r="Q17" s="79"/>
      <c r="R17" s="79"/>
      <c r="S17" s="85"/>
      <c r="T17" s="68" t="s">
        <v>409</v>
      </c>
      <c r="U17" s="66">
        <v>20</v>
      </c>
      <c r="V17" s="68" t="s">
        <v>410</v>
      </c>
    </row>
    <row r="18" s="57" customFormat="1" ht="39.75" customHeight="1" spans="1:22">
      <c r="A18" s="69"/>
      <c r="B18" s="69"/>
      <c r="C18" s="69"/>
      <c r="D18" s="69"/>
      <c r="E18" s="69"/>
      <c r="F18" s="66">
        <v>3</v>
      </c>
      <c r="G18" s="70" t="s">
        <v>411</v>
      </c>
      <c r="H18" s="68"/>
      <c r="I18" s="68"/>
      <c r="J18" s="68" t="s">
        <v>412</v>
      </c>
      <c r="K18" s="79"/>
      <c r="L18" s="79"/>
      <c r="M18" s="66">
        <v>3</v>
      </c>
      <c r="N18" s="79"/>
      <c r="O18" s="79"/>
      <c r="P18" s="79"/>
      <c r="Q18" s="79"/>
      <c r="R18" s="79"/>
      <c r="S18" s="85"/>
      <c r="T18" s="68" t="s">
        <v>413</v>
      </c>
      <c r="U18" s="66">
        <v>3</v>
      </c>
      <c r="V18" s="68" t="s">
        <v>414</v>
      </c>
    </row>
    <row r="19" s="57" customFormat="1" ht="39.75" customHeight="1" spans="1:22">
      <c r="A19" s="69"/>
      <c r="B19" s="69"/>
      <c r="C19" s="69"/>
      <c r="D19" s="69"/>
      <c r="E19" s="69"/>
      <c r="F19" s="66">
        <v>1</v>
      </c>
      <c r="G19" s="70" t="s">
        <v>411</v>
      </c>
      <c r="H19" s="68"/>
      <c r="I19" s="68"/>
      <c r="J19" s="80" t="s">
        <v>415</v>
      </c>
      <c r="K19" s="79"/>
      <c r="L19" s="79"/>
      <c r="M19" s="66">
        <v>1</v>
      </c>
      <c r="N19" s="79"/>
      <c r="O19" s="79"/>
      <c r="P19" s="79"/>
      <c r="Q19" s="79"/>
      <c r="R19" s="79"/>
      <c r="S19" s="85"/>
      <c r="T19" s="68" t="s">
        <v>416</v>
      </c>
      <c r="U19" s="66">
        <v>1</v>
      </c>
      <c r="V19" s="80" t="s">
        <v>417</v>
      </c>
    </row>
    <row r="20" s="57" customFormat="1" ht="39" customHeight="1" spans="1:22">
      <c r="A20" s="66" t="s">
        <v>363</v>
      </c>
      <c r="B20" s="66" t="s">
        <v>418</v>
      </c>
      <c r="C20" s="66" t="s">
        <v>334</v>
      </c>
      <c r="D20" s="66" t="s">
        <v>365</v>
      </c>
      <c r="E20" s="66">
        <v>149.27</v>
      </c>
      <c r="F20" s="66">
        <v>5</v>
      </c>
      <c r="G20" s="66">
        <v>5</v>
      </c>
      <c r="H20" s="68" t="s">
        <v>419</v>
      </c>
      <c r="I20" s="80" t="s">
        <v>420</v>
      </c>
      <c r="J20" s="81" t="s">
        <v>421</v>
      </c>
      <c r="K20" s="66" t="s">
        <v>422</v>
      </c>
      <c r="L20" s="66" t="s">
        <v>365</v>
      </c>
      <c r="M20" s="66">
        <v>10</v>
      </c>
      <c r="N20" s="66" t="s">
        <v>370</v>
      </c>
      <c r="O20" s="66" t="s">
        <v>423</v>
      </c>
      <c r="P20" s="66" t="s">
        <v>370</v>
      </c>
      <c r="Q20" s="66" t="s">
        <v>424</v>
      </c>
      <c r="R20" s="66" t="s">
        <v>425</v>
      </c>
      <c r="S20" s="68"/>
      <c r="T20" s="68" t="s">
        <v>426</v>
      </c>
      <c r="U20" s="66">
        <v>10</v>
      </c>
      <c r="V20" s="81" t="s">
        <v>427</v>
      </c>
    </row>
    <row r="21" s="57" customFormat="1" ht="39" customHeight="1" spans="1:22">
      <c r="A21" s="66"/>
      <c r="B21" s="66"/>
      <c r="C21" s="66"/>
      <c r="D21" s="66"/>
      <c r="E21" s="66"/>
      <c r="F21" s="66">
        <v>2</v>
      </c>
      <c r="G21" s="66">
        <v>0</v>
      </c>
      <c r="H21" s="68"/>
      <c r="I21" s="68"/>
      <c r="J21" s="82" t="s">
        <v>428</v>
      </c>
      <c r="K21" s="66"/>
      <c r="L21" s="66"/>
      <c r="M21" s="66">
        <v>2</v>
      </c>
      <c r="N21" s="66"/>
      <c r="O21" s="66"/>
      <c r="P21" s="66"/>
      <c r="Q21" s="66"/>
      <c r="R21" s="66"/>
      <c r="S21" s="68"/>
      <c r="T21" s="68" t="s">
        <v>429</v>
      </c>
      <c r="U21" s="66">
        <v>2</v>
      </c>
      <c r="V21" s="82" t="s">
        <v>430</v>
      </c>
    </row>
    <row r="22" s="57" customFormat="1" ht="39" customHeight="1" spans="1:22">
      <c r="A22" s="66"/>
      <c r="B22" s="66"/>
      <c r="C22" s="66"/>
      <c r="D22" s="66"/>
      <c r="E22" s="66"/>
      <c r="F22" s="66">
        <v>6</v>
      </c>
      <c r="G22" s="66">
        <v>24</v>
      </c>
      <c r="H22" s="68"/>
      <c r="I22" s="68"/>
      <c r="J22" s="82" t="s">
        <v>431</v>
      </c>
      <c r="K22" s="66"/>
      <c r="L22" s="66"/>
      <c r="M22" s="66">
        <v>30</v>
      </c>
      <c r="N22" s="66"/>
      <c r="O22" s="66"/>
      <c r="P22" s="66"/>
      <c r="Q22" s="66"/>
      <c r="R22" s="66"/>
      <c r="S22" s="68"/>
      <c r="T22" s="82" t="s">
        <v>431</v>
      </c>
      <c r="U22" s="66">
        <v>30</v>
      </c>
      <c r="V22" s="82" t="s">
        <v>432</v>
      </c>
    </row>
    <row r="23" s="57" customFormat="1" ht="39" customHeight="1" spans="1:22">
      <c r="A23" s="66"/>
      <c r="B23" s="66"/>
      <c r="C23" s="66"/>
      <c r="D23" s="66"/>
      <c r="E23" s="66"/>
      <c r="F23" s="66">
        <v>34</v>
      </c>
      <c r="G23" s="66">
        <v>50.67</v>
      </c>
      <c r="H23" s="68"/>
      <c r="I23" s="68"/>
      <c r="J23" s="68" t="s">
        <v>433</v>
      </c>
      <c r="K23" s="66"/>
      <c r="L23" s="66"/>
      <c r="M23" s="66">
        <v>84.67</v>
      </c>
      <c r="N23" s="66"/>
      <c r="O23" s="66"/>
      <c r="P23" s="66"/>
      <c r="Q23" s="66"/>
      <c r="R23" s="66"/>
      <c r="S23" s="68"/>
      <c r="T23" s="68" t="s">
        <v>434</v>
      </c>
      <c r="U23" s="66">
        <v>84.67</v>
      </c>
      <c r="V23" s="82" t="s">
        <v>435</v>
      </c>
    </row>
    <row r="24" s="57" customFormat="1" ht="39" customHeight="1" spans="1:22">
      <c r="A24" s="66"/>
      <c r="B24" s="66"/>
      <c r="C24" s="66"/>
      <c r="D24" s="66"/>
      <c r="E24" s="66"/>
      <c r="F24" s="66">
        <v>5</v>
      </c>
      <c r="G24" s="66">
        <v>0</v>
      </c>
      <c r="H24" s="68"/>
      <c r="I24" s="68"/>
      <c r="J24" s="68" t="s">
        <v>436</v>
      </c>
      <c r="K24" s="66"/>
      <c r="L24" s="66"/>
      <c r="M24" s="66">
        <v>5</v>
      </c>
      <c r="N24" s="66"/>
      <c r="O24" s="66"/>
      <c r="P24" s="66"/>
      <c r="Q24" s="66"/>
      <c r="R24" s="66"/>
      <c r="S24" s="68"/>
      <c r="T24" s="68" t="s">
        <v>437</v>
      </c>
      <c r="U24" s="66">
        <v>5</v>
      </c>
      <c r="V24" s="82" t="s">
        <v>438</v>
      </c>
    </row>
    <row r="25" s="57" customFormat="1" ht="39" customHeight="1" spans="1:22">
      <c r="A25" s="66"/>
      <c r="B25" s="66"/>
      <c r="C25" s="66"/>
      <c r="D25" s="66"/>
      <c r="E25" s="66"/>
      <c r="F25" s="66">
        <v>3</v>
      </c>
      <c r="G25" s="66">
        <v>0</v>
      </c>
      <c r="H25" s="68"/>
      <c r="I25" s="68"/>
      <c r="J25" s="80" t="s">
        <v>439</v>
      </c>
      <c r="K25" s="66"/>
      <c r="L25" s="66"/>
      <c r="M25" s="66">
        <v>3</v>
      </c>
      <c r="N25" s="66"/>
      <c r="O25" s="66"/>
      <c r="P25" s="66"/>
      <c r="Q25" s="66"/>
      <c r="R25" s="66"/>
      <c r="S25" s="68"/>
      <c r="T25" s="80" t="s">
        <v>440</v>
      </c>
      <c r="U25" s="66">
        <v>3</v>
      </c>
      <c r="V25" s="81" t="s">
        <v>441</v>
      </c>
    </row>
    <row r="26" s="57" customFormat="1" ht="39" customHeight="1" spans="1:22">
      <c r="A26" s="66"/>
      <c r="B26" s="66"/>
      <c r="C26" s="66"/>
      <c r="D26" s="66"/>
      <c r="E26" s="66"/>
      <c r="F26" s="66">
        <v>1</v>
      </c>
      <c r="G26" s="66">
        <v>0</v>
      </c>
      <c r="H26" s="68"/>
      <c r="I26" s="68"/>
      <c r="J26" s="68" t="s">
        <v>442</v>
      </c>
      <c r="K26" s="66"/>
      <c r="L26" s="66"/>
      <c r="M26" s="66">
        <v>1</v>
      </c>
      <c r="N26" s="66"/>
      <c r="O26" s="66"/>
      <c r="P26" s="66"/>
      <c r="Q26" s="66"/>
      <c r="R26" s="66"/>
      <c r="S26" s="68"/>
      <c r="T26" s="68" t="s">
        <v>443</v>
      </c>
      <c r="U26" s="66">
        <v>1</v>
      </c>
      <c r="V26" s="81" t="s">
        <v>444</v>
      </c>
    </row>
    <row r="27" s="57" customFormat="1" ht="39" customHeight="1" spans="1:22">
      <c r="A27" s="66"/>
      <c r="B27" s="66"/>
      <c r="C27" s="66"/>
      <c r="D27" s="66"/>
      <c r="E27" s="66"/>
      <c r="F27" s="66">
        <v>3</v>
      </c>
      <c r="G27" s="66">
        <v>3.5</v>
      </c>
      <c r="H27" s="68"/>
      <c r="I27" s="68"/>
      <c r="J27" s="80" t="s">
        <v>445</v>
      </c>
      <c r="K27" s="66"/>
      <c r="L27" s="66"/>
      <c r="M27" s="66">
        <v>6.5</v>
      </c>
      <c r="N27" s="66"/>
      <c r="O27" s="66"/>
      <c r="P27" s="66"/>
      <c r="Q27" s="66"/>
      <c r="R27" s="66"/>
      <c r="S27" s="68"/>
      <c r="T27" s="68" t="s">
        <v>446</v>
      </c>
      <c r="U27" s="66">
        <v>6.5</v>
      </c>
      <c r="V27" s="82" t="s">
        <v>447</v>
      </c>
    </row>
    <row r="28" s="57" customFormat="1" ht="39" customHeight="1" spans="1:22">
      <c r="A28" s="66"/>
      <c r="B28" s="66"/>
      <c r="C28" s="66"/>
      <c r="D28" s="66"/>
      <c r="E28" s="66"/>
      <c r="F28" s="66">
        <v>4</v>
      </c>
      <c r="G28" s="66">
        <v>3.1</v>
      </c>
      <c r="H28" s="68"/>
      <c r="I28" s="68"/>
      <c r="J28" s="68" t="s">
        <v>448</v>
      </c>
      <c r="K28" s="66"/>
      <c r="L28" s="66"/>
      <c r="M28" s="66">
        <v>7.1</v>
      </c>
      <c r="N28" s="66"/>
      <c r="O28" s="66"/>
      <c r="P28" s="66"/>
      <c r="Q28" s="66"/>
      <c r="R28" s="66"/>
      <c r="S28" s="68"/>
      <c r="T28" s="68" t="s">
        <v>449</v>
      </c>
      <c r="U28" s="66">
        <v>7.1</v>
      </c>
      <c r="V28" s="82" t="s">
        <v>450</v>
      </c>
    </row>
    <row r="29" s="55" customFormat="1" spans="1:22">
      <c r="A29" s="71" t="s">
        <v>135</v>
      </c>
      <c r="B29" s="72"/>
      <c r="C29" s="72"/>
      <c r="D29" s="72"/>
      <c r="E29" s="73">
        <f t="shared" ref="E29:G29" si="0">SUM(E8:E28)</f>
        <v>464.33</v>
      </c>
      <c r="F29" s="73">
        <f t="shared" si="0"/>
        <v>193</v>
      </c>
      <c r="G29" s="73">
        <f t="shared" si="0"/>
        <v>271.33</v>
      </c>
      <c r="H29" s="73"/>
      <c r="I29" s="73"/>
      <c r="J29" s="73"/>
      <c r="K29" s="73"/>
      <c r="L29" s="73"/>
      <c r="M29" s="73">
        <f>SUM(M8:M28)</f>
        <v>464.33</v>
      </c>
      <c r="N29" s="73"/>
      <c r="O29" s="73"/>
      <c r="P29" s="73"/>
      <c r="Q29" s="73"/>
      <c r="R29" s="73"/>
      <c r="S29" s="73"/>
      <c r="T29" s="73"/>
      <c r="U29" s="73">
        <f>SUM(U8:U28)</f>
        <v>464.33</v>
      </c>
      <c r="V29" s="73"/>
    </row>
  </sheetData>
  <mergeCells count="67">
    <mergeCell ref="A2:V2"/>
    <mergeCell ref="A3:R3"/>
    <mergeCell ref="A4:V4"/>
    <mergeCell ref="E5:G5"/>
    <mergeCell ref="J5:R5"/>
    <mergeCell ref="S5:V5"/>
    <mergeCell ref="J6:M6"/>
    <mergeCell ref="N6:R6"/>
    <mergeCell ref="A29:D29"/>
    <mergeCell ref="A5:A7"/>
    <mergeCell ref="A8:A14"/>
    <mergeCell ref="A15:A19"/>
    <mergeCell ref="A20:A28"/>
    <mergeCell ref="B5:B7"/>
    <mergeCell ref="B8:B14"/>
    <mergeCell ref="B15:B19"/>
    <mergeCell ref="B20:B28"/>
    <mergeCell ref="C5:C7"/>
    <mergeCell ref="C8:C14"/>
    <mergeCell ref="C15:C19"/>
    <mergeCell ref="C20:C28"/>
    <mergeCell ref="D5:D7"/>
    <mergeCell ref="D8:D14"/>
    <mergeCell ref="D15:D19"/>
    <mergeCell ref="D20:D28"/>
    <mergeCell ref="E6:E7"/>
    <mergeCell ref="E8:E14"/>
    <mergeCell ref="E15:E19"/>
    <mergeCell ref="E20:E28"/>
    <mergeCell ref="F6:F7"/>
    <mergeCell ref="G6:G7"/>
    <mergeCell ref="H5:H7"/>
    <mergeCell ref="H8:H14"/>
    <mergeCell ref="H15:H19"/>
    <mergeCell ref="H20:H28"/>
    <mergeCell ref="I5:I7"/>
    <mergeCell ref="I8:I14"/>
    <mergeCell ref="I15:I19"/>
    <mergeCell ref="I20:I28"/>
    <mergeCell ref="K8:K14"/>
    <mergeCell ref="K15:K19"/>
    <mergeCell ref="K20:K28"/>
    <mergeCell ref="L8:L14"/>
    <mergeCell ref="L15:L19"/>
    <mergeCell ref="L20:L28"/>
    <mergeCell ref="N8:N14"/>
    <mergeCell ref="N15:N19"/>
    <mergeCell ref="N20:N28"/>
    <mergeCell ref="O8:O14"/>
    <mergeCell ref="O15:O19"/>
    <mergeCell ref="O20:O28"/>
    <mergeCell ref="P8:P14"/>
    <mergeCell ref="P15:P19"/>
    <mergeCell ref="P20:P28"/>
    <mergeCell ref="Q8:Q14"/>
    <mergeCell ref="Q15:Q19"/>
    <mergeCell ref="Q20:Q28"/>
    <mergeCell ref="R8:R14"/>
    <mergeCell ref="R15:R19"/>
    <mergeCell ref="R20:R28"/>
    <mergeCell ref="S6:S7"/>
    <mergeCell ref="S8:S14"/>
    <mergeCell ref="S15:S19"/>
    <mergeCell ref="S20:S28"/>
    <mergeCell ref="T6:T7"/>
    <mergeCell ref="U6:U7"/>
    <mergeCell ref="V6:V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J8" sqref="J8"/>
    </sheetView>
  </sheetViews>
  <sheetFormatPr defaultColWidth="6.87962962962963" defaultRowHeight="10.8" outlineLevelCol="5"/>
  <cols>
    <col min="1" max="1" width="12.6296296296296" style="13" customWidth="1"/>
    <col min="2" max="2" width="18.3796296296296" style="13" customWidth="1"/>
    <col min="3" max="3" width="12.6296296296296" style="14" customWidth="1"/>
    <col min="4" max="4" width="16.3796296296296" style="13" customWidth="1"/>
    <col min="5" max="5" width="21.5" style="13" customWidth="1"/>
    <col min="6" max="6" width="22.25" style="13" customWidth="1"/>
    <col min="7" max="7" width="6.87962962962963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ht="32.45" customHeight="1" spans="1:6">
      <c r="A1" s="15" t="s">
        <v>451</v>
      </c>
      <c r="B1" s="15"/>
      <c r="C1" s="15"/>
      <c r="D1" s="15"/>
      <c r="E1" s="15"/>
      <c r="F1" s="15"/>
    </row>
    <row r="2" ht="23.45" customHeight="1" spans="1:6">
      <c r="A2" s="16" t="s">
        <v>31</v>
      </c>
      <c r="B2" s="16"/>
      <c r="C2" s="16"/>
      <c r="D2" s="17"/>
      <c r="E2" s="18" t="s">
        <v>336</v>
      </c>
      <c r="F2" s="18"/>
    </row>
    <row r="3" ht="23.45" customHeight="1" spans="1:6">
      <c r="A3" s="19" t="s">
        <v>452</v>
      </c>
      <c r="B3" s="20" t="s">
        <v>453</v>
      </c>
      <c r="C3" s="20"/>
      <c r="D3" s="20"/>
      <c r="E3" s="20"/>
      <c r="F3" s="20"/>
    </row>
    <row r="4" ht="22.7" customHeight="1" spans="1:6">
      <c r="A4" s="21" t="s">
        <v>454</v>
      </c>
      <c r="B4" s="22" t="s">
        <v>455</v>
      </c>
      <c r="C4" s="23"/>
      <c r="D4" s="24"/>
      <c r="E4" s="24"/>
      <c r="F4" s="25"/>
    </row>
    <row r="5" ht="26.45" customHeight="1" spans="1:6">
      <c r="A5" s="26"/>
      <c r="B5" s="22" t="s">
        <v>456</v>
      </c>
      <c r="C5" s="23"/>
      <c r="D5" s="25"/>
      <c r="E5" s="27" t="s">
        <v>457</v>
      </c>
      <c r="F5" s="28"/>
    </row>
    <row r="6" ht="20.45" customHeight="1" spans="1:6">
      <c r="A6" s="26"/>
      <c r="B6" s="29" t="s">
        <v>458</v>
      </c>
      <c r="C6" s="30"/>
      <c r="D6" s="31">
        <v>277.27</v>
      </c>
      <c r="E6" s="32" t="s">
        <v>459</v>
      </c>
      <c r="F6" s="32">
        <v>84.27</v>
      </c>
    </row>
    <row r="7" ht="22.7" customHeight="1" spans="1:6">
      <c r="A7" s="26"/>
      <c r="B7" s="29" t="s">
        <v>460</v>
      </c>
      <c r="C7" s="30"/>
      <c r="D7" s="31"/>
      <c r="E7" s="32" t="s">
        <v>461</v>
      </c>
      <c r="F7" s="32">
        <v>464.33</v>
      </c>
    </row>
    <row r="8" ht="23.45" customHeight="1" spans="1:6">
      <c r="A8" s="33"/>
      <c r="B8" s="34" t="s">
        <v>462</v>
      </c>
      <c r="C8" s="35"/>
      <c r="D8" s="36"/>
      <c r="E8" s="32"/>
      <c r="F8" s="32"/>
    </row>
    <row r="9" ht="23.45" customHeight="1" spans="1:6">
      <c r="A9" s="33"/>
      <c r="B9" s="29" t="s">
        <v>463</v>
      </c>
      <c r="C9" s="30"/>
      <c r="D9" s="37">
        <v>271.33</v>
      </c>
      <c r="E9" s="32"/>
      <c r="F9" s="32"/>
    </row>
    <row r="10" ht="23.45" customHeight="1" spans="1:6">
      <c r="A10" s="19" t="s">
        <v>464</v>
      </c>
      <c r="B10" s="38" t="s">
        <v>465</v>
      </c>
      <c r="C10" s="38"/>
      <c r="D10" s="38"/>
      <c r="E10" s="38"/>
      <c r="F10" s="38"/>
    </row>
    <row r="11" ht="23.45" customHeight="1" spans="1:6">
      <c r="A11" s="19" t="s">
        <v>466</v>
      </c>
      <c r="B11" s="39" t="s">
        <v>467</v>
      </c>
      <c r="C11" s="39" t="s">
        <v>468</v>
      </c>
      <c r="D11" s="40" t="s">
        <v>469</v>
      </c>
      <c r="E11" s="41"/>
      <c r="F11" s="42"/>
    </row>
    <row r="12" ht="50.25" customHeight="1" spans="1:6">
      <c r="A12" s="19"/>
      <c r="B12" s="43" t="s">
        <v>364</v>
      </c>
      <c r="C12" s="43" t="s">
        <v>470</v>
      </c>
      <c r="D12" s="38" t="s">
        <v>366</v>
      </c>
      <c r="E12" s="38"/>
      <c r="F12" s="38"/>
    </row>
    <row r="13" ht="41.25" customHeight="1" spans="1:6">
      <c r="A13" s="19"/>
      <c r="B13" s="43" t="s">
        <v>395</v>
      </c>
      <c r="C13" s="43" t="s">
        <v>470</v>
      </c>
      <c r="D13" s="38" t="s">
        <v>396</v>
      </c>
      <c r="E13" s="38"/>
      <c r="F13" s="38"/>
    </row>
    <row r="14" ht="41.25" customHeight="1" spans="1:6">
      <c r="A14" s="19"/>
      <c r="B14" s="38" t="s">
        <v>418</v>
      </c>
      <c r="C14" s="43" t="s">
        <v>470</v>
      </c>
      <c r="D14" s="44" t="s">
        <v>419</v>
      </c>
      <c r="E14" s="45"/>
      <c r="F14" s="46"/>
    </row>
    <row r="15" ht="23.45" customHeight="1" spans="1:6">
      <c r="A15" s="47" t="s">
        <v>471</v>
      </c>
      <c r="B15" s="48" t="s">
        <v>472</v>
      </c>
      <c r="C15" s="48" t="s">
        <v>473</v>
      </c>
      <c r="D15" s="48" t="s">
        <v>474</v>
      </c>
      <c r="E15" s="48" t="s">
        <v>475</v>
      </c>
      <c r="F15" s="48" t="s">
        <v>476</v>
      </c>
    </row>
    <row r="16" ht="25.5" customHeight="1" spans="1:6">
      <c r="A16" s="47"/>
      <c r="B16" s="49" t="s">
        <v>348</v>
      </c>
      <c r="C16" s="49" t="s">
        <v>477</v>
      </c>
      <c r="D16" s="49" t="s">
        <v>478</v>
      </c>
      <c r="E16" s="50" t="s">
        <v>479</v>
      </c>
      <c r="F16" s="51"/>
    </row>
    <row r="17" ht="25.5" customHeight="1" spans="1:6">
      <c r="A17" s="47"/>
      <c r="B17" s="49"/>
      <c r="C17" s="49" t="s">
        <v>477</v>
      </c>
      <c r="D17" s="49" t="s">
        <v>480</v>
      </c>
      <c r="E17" s="50" t="s">
        <v>481</v>
      </c>
      <c r="F17" s="51"/>
    </row>
    <row r="18" ht="25.5" customHeight="1" spans="1:6">
      <c r="A18" s="47"/>
      <c r="B18" s="49"/>
      <c r="C18" s="49" t="s">
        <v>477</v>
      </c>
      <c r="D18" s="49" t="s">
        <v>482</v>
      </c>
      <c r="E18" s="50" t="s">
        <v>483</v>
      </c>
      <c r="F18" s="51"/>
    </row>
    <row r="19" ht="25.5" customHeight="1" spans="1:6">
      <c r="A19" s="47"/>
      <c r="B19" s="49"/>
      <c r="C19" s="49" t="s">
        <v>484</v>
      </c>
      <c r="D19" s="49" t="s">
        <v>395</v>
      </c>
      <c r="E19" s="50" t="s">
        <v>485</v>
      </c>
      <c r="F19" s="51"/>
    </row>
    <row r="20" ht="25.5" customHeight="1" spans="1:6">
      <c r="A20" s="47"/>
      <c r="B20" s="49"/>
      <c r="C20" s="49" t="s">
        <v>484</v>
      </c>
      <c r="D20" s="49" t="s">
        <v>418</v>
      </c>
      <c r="E20" s="50" t="s">
        <v>486</v>
      </c>
      <c r="F20" s="51"/>
    </row>
    <row r="21" ht="25.5" customHeight="1" spans="1:6">
      <c r="A21" s="47"/>
      <c r="B21" s="49"/>
      <c r="C21" s="49" t="s">
        <v>484</v>
      </c>
      <c r="D21" s="49" t="s">
        <v>487</v>
      </c>
      <c r="E21" s="50" t="s">
        <v>488</v>
      </c>
      <c r="F21" s="51"/>
    </row>
    <row r="22" ht="38.25" customHeight="1" spans="1:6">
      <c r="A22" s="47"/>
      <c r="B22" s="52" t="s">
        <v>349</v>
      </c>
      <c r="C22" s="49" t="s">
        <v>489</v>
      </c>
      <c r="D22" s="49" t="s">
        <v>231</v>
      </c>
      <c r="E22" s="51" t="s">
        <v>490</v>
      </c>
      <c r="F22" s="51"/>
    </row>
    <row r="23" ht="38.25" customHeight="1" spans="1:6">
      <c r="A23" s="47"/>
      <c r="B23" s="52"/>
      <c r="C23" s="49" t="s">
        <v>489</v>
      </c>
      <c r="D23" s="49" t="s">
        <v>418</v>
      </c>
      <c r="E23" s="51" t="s">
        <v>491</v>
      </c>
      <c r="F23" s="51"/>
    </row>
    <row r="24" ht="38.25" customHeight="1" spans="1:6">
      <c r="A24" s="47"/>
      <c r="B24" s="52"/>
      <c r="C24" s="49" t="s">
        <v>489</v>
      </c>
      <c r="D24" s="49" t="s">
        <v>395</v>
      </c>
      <c r="E24" s="51" t="s">
        <v>492</v>
      </c>
      <c r="F24" s="51"/>
    </row>
    <row r="25" ht="38.25" customHeight="1" spans="1:6">
      <c r="A25" s="47"/>
      <c r="B25" s="53"/>
      <c r="C25" s="49" t="s">
        <v>493</v>
      </c>
      <c r="D25" s="49" t="s">
        <v>231</v>
      </c>
      <c r="E25" s="51" t="s">
        <v>494</v>
      </c>
      <c r="F25" s="51"/>
    </row>
    <row r="26" ht="14.4" spans="1:1">
      <c r="A26" s="54" t="s">
        <v>495</v>
      </c>
    </row>
  </sheetData>
  <mergeCells count="21">
    <mergeCell ref="A1:F1"/>
    <mergeCell ref="A2:C2"/>
    <mergeCell ref="E2:F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D14:F14"/>
    <mergeCell ref="A4:A8"/>
    <mergeCell ref="A11:A14"/>
    <mergeCell ref="A15:A25"/>
    <mergeCell ref="B16:B21"/>
    <mergeCell ref="B22:B25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D4" sqref="D4:D5"/>
    </sheetView>
  </sheetViews>
  <sheetFormatPr defaultColWidth="10" defaultRowHeight="14.4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496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497</v>
      </c>
    </row>
    <row r="3" ht="20.45" customHeight="1" spans="1:12">
      <c r="A3" s="3" t="s">
        <v>498</v>
      </c>
      <c r="B3" s="3" t="s">
        <v>499</v>
      </c>
      <c r="C3" s="3" t="s">
        <v>500</v>
      </c>
      <c r="D3" s="3" t="s">
        <v>501</v>
      </c>
      <c r="E3" s="3"/>
      <c r="F3" s="3"/>
      <c r="G3" s="3" t="s">
        <v>502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503</v>
      </c>
      <c r="F4" s="3" t="s">
        <v>504</v>
      </c>
      <c r="G4" s="3" t="s">
        <v>135</v>
      </c>
      <c r="H4" s="3" t="s">
        <v>505</v>
      </c>
      <c r="I4" s="3"/>
      <c r="J4" s="3"/>
      <c r="K4" s="3"/>
      <c r="L4" s="3" t="s">
        <v>506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507</v>
      </c>
      <c r="I5" s="3" t="s">
        <v>508</v>
      </c>
      <c r="J5" s="3" t="s">
        <v>509</v>
      </c>
      <c r="K5" s="3" t="s">
        <v>510</v>
      </c>
      <c r="L5" s="3"/>
    </row>
    <row r="6" ht="18.6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  <row r="9" spans="1:1">
      <c r="A9" t="s">
        <v>511</v>
      </c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14" sqref="D14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10"/>
    </row>
    <row r="2" ht="31.7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23.45" customHeight="1" spans="1:8">
      <c r="A3" s="61" t="s">
        <v>31</v>
      </c>
      <c r="B3" s="61"/>
      <c r="C3" s="61"/>
      <c r="D3" s="61"/>
      <c r="E3" s="61"/>
      <c r="F3" s="61"/>
      <c r="G3" s="61"/>
      <c r="H3" s="61"/>
    </row>
    <row r="4" ht="23.45" customHeight="1" spans="1:8">
      <c r="A4" s="61"/>
      <c r="B4" s="61"/>
      <c r="C4" s="61"/>
      <c r="G4" s="109" t="s">
        <v>32</v>
      </c>
      <c r="H4" s="109"/>
    </row>
    <row r="5" ht="36.95" customHeight="1" spans="1:8">
      <c r="A5" s="111" t="s">
        <v>33</v>
      </c>
      <c r="B5" s="111"/>
      <c r="C5" s="111" t="s">
        <v>34</v>
      </c>
      <c r="D5" s="111"/>
      <c r="E5" s="111"/>
      <c r="F5" s="111"/>
      <c r="G5" s="111"/>
      <c r="H5" s="111"/>
    </row>
    <row r="6" ht="33.95" customHeight="1" spans="1:8">
      <c r="A6" s="111" t="s">
        <v>35</v>
      </c>
      <c r="B6" s="111" t="s">
        <v>36</v>
      </c>
      <c r="C6" s="111" t="s">
        <v>37</v>
      </c>
      <c r="D6" s="111" t="s">
        <v>36</v>
      </c>
      <c r="E6" s="111" t="s">
        <v>38</v>
      </c>
      <c r="F6" s="111" t="s">
        <v>36</v>
      </c>
      <c r="G6" s="111" t="s">
        <v>39</v>
      </c>
      <c r="H6" s="111" t="s">
        <v>36</v>
      </c>
    </row>
    <row r="7" ht="25.7" customHeight="1" spans="1:8">
      <c r="A7" s="7" t="s">
        <v>40</v>
      </c>
      <c r="B7" s="89">
        <v>277.267105</v>
      </c>
      <c r="C7" s="4" t="s">
        <v>41</v>
      </c>
      <c r="D7" s="92">
        <v>75.947105</v>
      </c>
      <c r="E7" s="7" t="s">
        <v>42</v>
      </c>
      <c r="F7" s="87">
        <v>84.267105</v>
      </c>
      <c r="G7" s="4" t="s">
        <v>43</v>
      </c>
      <c r="H7" s="89">
        <v>74.731105</v>
      </c>
    </row>
    <row r="8" ht="25.7" customHeight="1" spans="1:8">
      <c r="A8" s="4" t="s">
        <v>44</v>
      </c>
      <c r="B8" s="89">
        <v>277.267105</v>
      </c>
      <c r="C8" s="4" t="s">
        <v>45</v>
      </c>
      <c r="D8" s="92"/>
      <c r="E8" s="4" t="s">
        <v>46</v>
      </c>
      <c r="F8" s="89">
        <v>74.731105</v>
      </c>
      <c r="G8" s="4" t="s">
        <v>47</v>
      </c>
      <c r="H8" s="89">
        <v>472.65</v>
      </c>
    </row>
    <row r="9" ht="25.7" customHeight="1" spans="1:8">
      <c r="A9" s="7" t="s">
        <v>48</v>
      </c>
      <c r="B9" s="89"/>
      <c r="C9" s="4" t="s">
        <v>49</v>
      </c>
      <c r="D9" s="92"/>
      <c r="E9" s="4" t="s">
        <v>50</v>
      </c>
      <c r="F9" s="89">
        <v>8.32</v>
      </c>
      <c r="G9" s="4" t="s">
        <v>51</v>
      </c>
      <c r="H9" s="89"/>
    </row>
    <row r="10" ht="25.7" customHeight="1" spans="1:8">
      <c r="A10" s="4" t="s">
        <v>52</v>
      </c>
      <c r="B10" s="89"/>
      <c r="C10" s="4" t="s">
        <v>53</v>
      </c>
      <c r="D10" s="92"/>
      <c r="E10" s="4" t="s">
        <v>54</v>
      </c>
      <c r="F10" s="89">
        <v>1.216</v>
      </c>
      <c r="G10" s="4" t="s">
        <v>55</v>
      </c>
      <c r="H10" s="89"/>
    </row>
    <row r="11" ht="25.7" customHeight="1" spans="1:8">
      <c r="A11" s="4" t="s">
        <v>56</v>
      </c>
      <c r="B11" s="89"/>
      <c r="C11" s="4" t="s">
        <v>57</v>
      </c>
      <c r="D11" s="92"/>
      <c r="E11" s="7" t="s">
        <v>58</v>
      </c>
      <c r="F11" s="87">
        <v>464.33</v>
      </c>
      <c r="G11" s="4" t="s">
        <v>59</v>
      </c>
      <c r="H11" s="89"/>
    </row>
    <row r="12" ht="25.7" customHeight="1" spans="1:8">
      <c r="A12" s="4" t="s">
        <v>60</v>
      </c>
      <c r="B12" s="89"/>
      <c r="C12" s="4" t="s">
        <v>61</v>
      </c>
      <c r="D12" s="92"/>
      <c r="E12" s="4" t="s">
        <v>62</v>
      </c>
      <c r="F12" s="89"/>
      <c r="G12" s="4" t="s">
        <v>63</v>
      </c>
      <c r="H12" s="89"/>
    </row>
    <row r="13" ht="25.7" customHeight="1" spans="1:8">
      <c r="A13" s="4" t="s">
        <v>64</v>
      </c>
      <c r="B13" s="89"/>
      <c r="C13" s="4" t="s">
        <v>65</v>
      </c>
      <c r="D13" s="92"/>
      <c r="E13" s="4" t="s">
        <v>66</v>
      </c>
      <c r="F13" s="89">
        <v>464.33</v>
      </c>
      <c r="G13" s="4" t="s">
        <v>67</v>
      </c>
      <c r="H13" s="89"/>
    </row>
    <row r="14" ht="25.7" customHeight="1" spans="1:8">
      <c r="A14" s="4" t="s">
        <v>68</v>
      </c>
      <c r="B14" s="89"/>
      <c r="C14" s="4" t="s">
        <v>69</v>
      </c>
      <c r="D14" s="92">
        <v>472.65</v>
      </c>
      <c r="E14" s="4" t="s">
        <v>70</v>
      </c>
      <c r="F14" s="89"/>
      <c r="G14" s="4" t="s">
        <v>71</v>
      </c>
      <c r="H14" s="89"/>
    </row>
    <row r="15" ht="25.7" customHeight="1" spans="1:8">
      <c r="A15" s="4" t="s">
        <v>72</v>
      </c>
      <c r="B15" s="89"/>
      <c r="C15" s="4" t="s">
        <v>73</v>
      </c>
      <c r="D15" s="92"/>
      <c r="E15" s="4" t="s">
        <v>74</v>
      </c>
      <c r="F15" s="89"/>
      <c r="G15" s="4" t="s">
        <v>75</v>
      </c>
      <c r="H15" s="89">
        <v>1.216</v>
      </c>
    </row>
    <row r="16" ht="25.7" customHeight="1" spans="1:8">
      <c r="A16" s="4" t="s">
        <v>76</v>
      </c>
      <c r="B16" s="89"/>
      <c r="C16" s="4" t="s">
        <v>77</v>
      </c>
      <c r="D16" s="92"/>
      <c r="E16" s="4" t="s">
        <v>78</v>
      </c>
      <c r="F16" s="89"/>
      <c r="G16" s="4" t="s">
        <v>79</v>
      </c>
      <c r="H16" s="89"/>
    </row>
    <row r="17" ht="25.7" customHeight="1" spans="1:8">
      <c r="A17" s="4" t="s">
        <v>80</v>
      </c>
      <c r="B17" s="89"/>
      <c r="C17" s="4" t="s">
        <v>81</v>
      </c>
      <c r="D17" s="92"/>
      <c r="E17" s="4" t="s">
        <v>82</v>
      </c>
      <c r="F17" s="89"/>
      <c r="G17" s="4" t="s">
        <v>83</v>
      </c>
      <c r="H17" s="89"/>
    </row>
    <row r="18" ht="25.7" customHeight="1" spans="1:8">
      <c r="A18" s="4" t="s">
        <v>84</v>
      </c>
      <c r="B18" s="89"/>
      <c r="C18" s="4" t="s">
        <v>85</v>
      </c>
      <c r="D18" s="92"/>
      <c r="E18" s="4" t="s">
        <v>86</v>
      </c>
      <c r="F18" s="89"/>
      <c r="G18" s="4" t="s">
        <v>87</v>
      </c>
      <c r="H18" s="89"/>
    </row>
    <row r="19" ht="25.7" customHeight="1" spans="1:8">
      <c r="A19" s="4" t="s">
        <v>88</v>
      </c>
      <c r="B19" s="89"/>
      <c r="C19" s="4" t="s">
        <v>89</v>
      </c>
      <c r="D19" s="92"/>
      <c r="E19" s="4" t="s">
        <v>90</v>
      </c>
      <c r="F19" s="89"/>
      <c r="G19" s="4" t="s">
        <v>91</v>
      </c>
      <c r="H19" s="89"/>
    </row>
    <row r="20" ht="25.7" customHeight="1" spans="1:8">
      <c r="A20" s="4" t="s">
        <v>92</v>
      </c>
      <c r="B20" s="89"/>
      <c r="C20" s="4" t="s">
        <v>93</v>
      </c>
      <c r="D20" s="92"/>
      <c r="E20" s="4" t="s">
        <v>94</v>
      </c>
      <c r="F20" s="89"/>
      <c r="G20" s="4" t="s">
        <v>95</v>
      </c>
      <c r="H20" s="89"/>
    </row>
    <row r="21" ht="25.7" customHeight="1" spans="1:8">
      <c r="A21" s="7" t="s">
        <v>96</v>
      </c>
      <c r="B21" s="87"/>
      <c r="C21" s="4" t="s">
        <v>97</v>
      </c>
      <c r="D21" s="92"/>
      <c r="E21" s="4" t="s">
        <v>98</v>
      </c>
      <c r="F21" s="89"/>
      <c r="G21" s="4"/>
      <c r="H21" s="89"/>
    </row>
    <row r="22" ht="25.7" customHeight="1" spans="1:8">
      <c r="A22" s="7" t="s">
        <v>99</v>
      </c>
      <c r="B22" s="87"/>
      <c r="C22" s="4" t="s">
        <v>100</v>
      </c>
      <c r="D22" s="92"/>
      <c r="E22" s="7" t="s">
        <v>101</v>
      </c>
      <c r="F22" s="87"/>
      <c r="G22" s="4"/>
      <c r="H22" s="89"/>
    </row>
    <row r="23" ht="25.7" customHeight="1" spans="1:8">
      <c r="A23" s="7" t="s">
        <v>102</v>
      </c>
      <c r="B23" s="87"/>
      <c r="C23" s="4" t="s">
        <v>103</v>
      </c>
      <c r="D23" s="92"/>
      <c r="E23" s="4"/>
      <c r="F23" s="4"/>
      <c r="G23" s="4"/>
      <c r="H23" s="89"/>
    </row>
    <row r="24" ht="25.7" customHeight="1" spans="1:8">
      <c r="A24" s="7" t="s">
        <v>104</v>
      </c>
      <c r="B24" s="87"/>
      <c r="C24" s="4" t="s">
        <v>105</v>
      </c>
      <c r="D24" s="92"/>
      <c r="E24" s="4"/>
      <c r="F24" s="4"/>
      <c r="G24" s="4"/>
      <c r="H24" s="89"/>
    </row>
    <row r="25" ht="25.7" customHeight="1" spans="1:8">
      <c r="A25" s="7" t="s">
        <v>106</v>
      </c>
      <c r="B25" s="87">
        <v>271.33</v>
      </c>
      <c r="C25" s="4" t="s">
        <v>107</v>
      </c>
      <c r="D25" s="92"/>
      <c r="E25" s="4"/>
      <c r="F25" s="4"/>
      <c r="G25" s="4"/>
      <c r="H25" s="89"/>
    </row>
    <row r="26" ht="25.7" customHeight="1" spans="1:8">
      <c r="A26" s="4" t="s">
        <v>108</v>
      </c>
      <c r="B26" s="89">
        <v>271.33</v>
      </c>
      <c r="C26" s="4" t="s">
        <v>109</v>
      </c>
      <c r="D26" s="92"/>
      <c r="E26" s="4"/>
      <c r="F26" s="4"/>
      <c r="G26" s="4"/>
      <c r="H26" s="89"/>
    </row>
    <row r="27" ht="25.7" customHeight="1" spans="1:8">
      <c r="A27" s="4" t="s">
        <v>110</v>
      </c>
      <c r="B27" s="89"/>
      <c r="C27" s="4" t="s">
        <v>111</v>
      </c>
      <c r="D27" s="92"/>
      <c r="E27" s="4"/>
      <c r="F27" s="4"/>
      <c r="G27" s="4"/>
      <c r="H27" s="89"/>
    </row>
    <row r="28" ht="25.7" customHeight="1" spans="1:8">
      <c r="A28" s="4" t="s">
        <v>112</v>
      </c>
      <c r="B28" s="89"/>
      <c r="C28" s="4" t="s">
        <v>113</v>
      </c>
      <c r="D28" s="92"/>
      <c r="E28" s="4"/>
      <c r="F28" s="4"/>
      <c r="G28" s="4"/>
      <c r="H28" s="89"/>
    </row>
    <row r="29" ht="25.7" customHeight="1" spans="1:8">
      <c r="A29" s="7" t="s">
        <v>114</v>
      </c>
      <c r="B29" s="87"/>
      <c r="C29" s="4" t="s">
        <v>115</v>
      </c>
      <c r="D29" s="92"/>
      <c r="E29" s="4"/>
      <c r="F29" s="4"/>
      <c r="G29" s="4"/>
      <c r="H29" s="89"/>
    </row>
    <row r="30" ht="25.7" customHeight="1" spans="1:8">
      <c r="A30" s="7" t="s">
        <v>116</v>
      </c>
      <c r="B30" s="87"/>
      <c r="C30" s="4" t="s">
        <v>117</v>
      </c>
      <c r="D30" s="92"/>
      <c r="E30" s="4"/>
      <c r="F30" s="4"/>
      <c r="G30" s="4"/>
      <c r="H30" s="89"/>
    </row>
    <row r="31" ht="25.7" customHeight="1" spans="1:8">
      <c r="A31" s="7" t="s">
        <v>118</v>
      </c>
      <c r="B31" s="87"/>
      <c r="C31" s="4" t="s">
        <v>119</v>
      </c>
      <c r="D31" s="92"/>
      <c r="E31" s="4"/>
      <c r="F31" s="4"/>
      <c r="G31" s="4"/>
      <c r="H31" s="89"/>
    </row>
    <row r="32" ht="25.7" customHeight="1" spans="1:8">
      <c r="A32" s="7" t="s">
        <v>120</v>
      </c>
      <c r="B32" s="87"/>
      <c r="C32" s="4" t="s">
        <v>121</v>
      </c>
      <c r="D32" s="92"/>
      <c r="E32" s="4"/>
      <c r="F32" s="4"/>
      <c r="G32" s="4"/>
      <c r="H32" s="89"/>
    </row>
    <row r="33" ht="25.7" customHeight="1" spans="1:8">
      <c r="A33" s="7" t="s">
        <v>122</v>
      </c>
      <c r="B33" s="87"/>
      <c r="C33" s="4" t="s">
        <v>123</v>
      </c>
      <c r="D33" s="92"/>
      <c r="E33" s="4"/>
      <c r="F33" s="4"/>
      <c r="G33" s="4"/>
      <c r="H33" s="89"/>
    </row>
    <row r="34" ht="25.7" customHeight="1" spans="1:8">
      <c r="A34" s="4"/>
      <c r="B34" s="4"/>
      <c r="C34" s="4" t="s">
        <v>124</v>
      </c>
      <c r="D34" s="92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92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92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87">
        <v>548.597105</v>
      </c>
      <c r="C40" s="7" t="s">
        <v>128</v>
      </c>
      <c r="D40" s="87">
        <v>548.597105</v>
      </c>
      <c r="E40" s="7" t="s">
        <v>128</v>
      </c>
      <c r="F40" s="87">
        <v>548.597105</v>
      </c>
      <c r="G40" s="7" t="s">
        <v>128</v>
      </c>
      <c r="H40" s="87">
        <v>548.597105</v>
      </c>
    </row>
    <row r="41" ht="25.7" customHeight="1" spans="1:8">
      <c r="A41" s="7" t="s">
        <v>129</v>
      </c>
      <c r="B41" s="87"/>
      <c r="C41" s="7" t="s">
        <v>130</v>
      </c>
      <c r="D41" s="87"/>
      <c r="E41" s="7" t="s">
        <v>130</v>
      </c>
      <c r="F41" s="87"/>
      <c r="G41" s="7" t="s">
        <v>130</v>
      </c>
      <c r="H41" s="87"/>
    </row>
    <row r="42" ht="25.7" customHeight="1" spans="1:8">
      <c r="A42" s="4"/>
      <c r="B42" s="89"/>
      <c r="C42" s="4"/>
      <c r="D42" s="89"/>
      <c r="E42" s="7"/>
      <c r="F42" s="87"/>
      <c r="G42" s="7"/>
      <c r="H42" s="87"/>
    </row>
    <row r="43" ht="25.7" customHeight="1" spans="1:8">
      <c r="A43" s="7" t="s">
        <v>131</v>
      </c>
      <c r="B43" s="87">
        <v>548.597105</v>
      </c>
      <c r="C43" s="7" t="s">
        <v>132</v>
      </c>
      <c r="D43" s="87">
        <v>548.597105</v>
      </c>
      <c r="E43" s="7" t="s">
        <v>132</v>
      </c>
      <c r="F43" s="87">
        <v>548.597105</v>
      </c>
      <c r="G43" s="7" t="s">
        <v>132</v>
      </c>
      <c r="H43" s="87">
        <v>548.597105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3.45" customHeight="1" spans="1:25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ht="20.45" customHeight="1" spans="6:25">
      <c r="F4" s="1"/>
      <c r="X4" s="109" t="s">
        <v>32</v>
      </c>
      <c r="Y4" s="109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103">
        <v>548.597105</v>
      </c>
      <c r="D8" s="103">
        <v>548.597105</v>
      </c>
      <c r="E8" s="103">
        <v>277.267105</v>
      </c>
      <c r="F8" s="103"/>
      <c r="G8" s="103"/>
      <c r="H8" s="103"/>
      <c r="I8" s="103"/>
      <c r="J8" s="103">
        <v>271.33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</row>
    <row r="9" ht="22.7" customHeight="1" spans="1:25">
      <c r="A9" s="6" t="s">
        <v>153</v>
      </c>
      <c r="B9" s="6" t="s">
        <v>154</v>
      </c>
      <c r="C9" s="103">
        <v>548.597105</v>
      </c>
      <c r="D9" s="103">
        <v>548.597105</v>
      </c>
      <c r="E9" s="87">
        <v>277.267105</v>
      </c>
      <c r="F9" s="87"/>
      <c r="G9" s="87"/>
      <c r="H9" s="87"/>
      <c r="I9" s="87"/>
      <c r="J9" s="87">
        <v>271.33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22.7" customHeight="1" spans="1:25">
      <c r="A10" s="8" t="s">
        <v>155</v>
      </c>
      <c r="B10" s="8" t="s">
        <v>156</v>
      </c>
      <c r="C10" s="92">
        <v>548.597105</v>
      </c>
      <c r="D10" s="92">
        <v>548.597105</v>
      </c>
      <c r="E10" s="89">
        <v>277.267105</v>
      </c>
      <c r="F10" s="89"/>
      <c r="G10" s="89"/>
      <c r="H10" s="89"/>
      <c r="I10" s="89"/>
      <c r="J10" s="89">
        <v>271.33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06"/>
    </row>
    <row r="2" ht="36.95" customHeight="1" spans="4:11">
      <c r="D2" s="86" t="s">
        <v>9</v>
      </c>
      <c r="E2" s="86"/>
      <c r="F2" s="86"/>
      <c r="G2" s="86"/>
      <c r="H2" s="86"/>
      <c r="I2" s="86"/>
      <c r="J2" s="86"/>
      <c r="K2" s="86"/>
    </row>
    <row r="3" ht="29.45" customHeight="1" spans="1:1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ht="21.95" customHeight="1" spans="1:11">
      <c r="A4" s="108"/>
      <c r="B4" s="1"/>
      <c r="C4" s="1"/>
      <c r="I4" s="90" t="s">
        <v>32</v>
      </c>
      <c r="J4" s="90"/>
      <c r="K4" s="90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87">
        <v>548.597105</v>
      </c>
      <c r="G6" s="87">
        <v>84.267105</v>
      </c>
      <c r="H6" s="87">
        <v>464.33</v>
      </c>
      <c r="I6" s="87"/>
      <c r="J6" s="7"/>
      <c r="K6" s="7"/>
    </row>
    <row r="7" ht="29.45" customHeight="1" spans="1:11">
      <c r="A7" s="4"/>
      <c r="B7" s="4"/>
      <c r="C7" s="4"/>
      <c r="D7" s="91" t="s">
        <v>153</v>
      </c>
      <c r="E7" s="91" t="s">
        <v>154</v>
      </c>
      <c r="F7" s="105">
        <v>548.597105</v>
      </c>
      <c r="G7" s="105">
        <v>84.267105</v>
      </c>
      <c r="H7" s="105">
        <v>464.33</v>
      </c>
      <c r="I7" s="105"/>
      <c r="J7" s="94"/>
      <c r="K7" s="94"/>
    </row>
    <row r="8" ht="22.7" customHeight="1" spans="1:11">
      <c r="A8" s="4"/>
      <c r="B8" s="4"/>
      <c r="C8" s="4"/>
      <c r="D8" s="91" t="s">
        <v>155</v>
      </c>
      <c r="E8" s="91" t="s">
        <v>156</v>
      </c>
      <c r="F8" s="105">
        <v>548.597105</v>
      </c>
      <c r="G8" s="105">
        <v>84.267105</v>
      </c>
      <c r="H8" s="105">
        <v>464.33</v>
      </c>
      <c r="I8" s="105"/>
      <c r="J8" s="94"/>
      <c r="K8" s="94"/>
    </row>
    <row r="9" ht="26.45" customHeight="1" spans="1:11">
      <c r="A9" s="95" t="s">
        <v>168</v>
      </c>
      <c r="B9" s="95" t="s">
        <v>169</v>
      </c>
      <c r="C9" s="95" t="s">
        <v>170</v>
      </c>
      <c r="D9" s="88" t="s">
        <v>171</v>
      </c>
      <c r="E9" s="96" t="s">
        <v>172</v>
      </c>
      <c r="F9" s="97">
        <v>75.947105</v>
      </c>
      <c r="G9" s="97">
        <v>75.947105</v>
      </c>
      <c r="H9" s="97"/>
      <c r="I9" s="97"/>
      <c r="J9" s="96"/>
      <c r="K9" s="96"/>
    </row>
    <row r="10" ht="26.45" customHeight="1" spans="1:11">
      <c r="A10" s="95" t="s">
        <v>173</v>
      </c>
      <c r="B10" s="95" t="s">
        <v>174</v>
      </c>
      <c r="C10" s="95" t="s">
        <v>170</v>
      </c>
      <c r="D10" s="88" t="s">
        <v>175</v>
      </c>
      <c r="E10" s="96" t="s">
        <v>172</v>
      </c>
      <c r="F10" s="97">
        <v>8.32</v>
      </c>
      <c r="G10" s="97">
        <v>8.32</v>
      </c>
      <c r="H10" s="97"/>
      <c r="I10" s="97"/>
      <c r="J10" s="96"/>
      <c r="K10" s="96"/>
    </row>
    <row r="11" ht="26.45" customHeight="1" spans="1:11">
      <c r="A11" s="95" t="s">
        <v>173</v>
      </c>
      <c r="B11" s="95" t="s">
        <v>174</v>
      </c>
      <c r="C11" s="95" t="s">
        <v>176</v>
      </c>
      <c r="D11" s="88" t="s">
        <v>177</v>
      </c>
      <c r="E11" s="96" t="s">
        <v>178</v>
      </c>
      <c r="F11" s="97">
        <v>100.5</v>
      </c>
      <c r="G11" s="97"/>
      <c r="H11" s="97">
        <v>100.5</v>
      </c>
      <c r="I11" s="97"/>
      <c r="J11" s="96"/>
      <c r="K11" s="96"/>
    </row>
    <row r="12" ht="26.45" customHeight="1" spans="1:11">
      <c r="A12" s="95" t="s">
        <v>173</v>
      </c>
      <c r="B12" s="95" t="s">
        <v>174</v>
      </c>
      <c r="C12" s="95" t="s">
        <v>179</v>
      </c>
      <c r="D12" s="88" t="s">
        <v>180</v>
      </c>
      <c r="E12" s="96" t="s">
        <v>181</v>
      </c>
      <c r="F12" s="97">
        <v>149.27</v>
      </c>
      <c r="G12" s="97"/>
      <c r="H12" s="97">
        <v>149.27</v>
      </c>
      <c r="I12" s="97"/>
      <c r="J12" s="96"/>
      <c r="K12" s="96"/>
    </row>
    <row r="13" ht="26.45" customHeight="1" spans="1:11">
      <c r="A13" s="95" t="s">
        <v>173</v>
      </c>
      <c r="B13" s="95" t="s">
        <v>174</v>
      </c>
      <c r="C13" s="95" t="s">
        <v>182</v>
      </c>
      <c r="D13" s="88" t="s">
        <v>183</v>
      </c>
      <c r="E13" s="96" t="s">
        <v>184</v>
      </c>
      <c r="F13" s="97">
        <v>214.56</v>
      </c>
      <c r="G13" s="97"/>
      <c r="H13" s="97">
        <v>214.56</v>
      </c>
      <c r="I13" s="97"/>
      <c r="J13" s="96"/>
      <c r="K13" s="96"/>
    </row>
    <row r="14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29.45" customHeight="1" spans="1:20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22.7" customHeight="1" spans="16:20">
      <c r="P4" s="90" t="s">
        <v>32</v>
      </c>
      <c r="Q4" s="90"/>
      <c r="R4" s="90"/>
      <c r="S4" s="90"/>
      <c r="T4" s="90"/>
    </row>
    <row r="5" ht="24.2" customHeight="1" spans="1:20">
      <c r="A5" s="3" t="s">
        <v>157</v>
      </c>
      <c r="B5" s="3"/>
      <c r="C5" s="3"/>
      <c r="D5" s="3" t="s">
        <v>185</v>
      </c>
      <c r="E5" s="3" t="s">
        <v>186</v>
      </c>
      <c r="F5" s="3" t="s">
        <v>187</v>
      </c>
      <c r="G5" s="3" t="s">
        <v>188</v>
      </c>
      <c r="H5" s="3" t="s">
        <v>189</v>
      </c>
      <c r="I5" s="3" t="s">
        <v>190</v>
      </c>
      <c r="J5" s="3" t="s">
        <v>191</v>
      </c>
      <c r="K5" s="3" t="s">
        <v>192</v>
      </c>
      <c r="L5" s="3" t="s">
        <v>193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  <c r="R5" s="3" t="s">
        <v>199</v>
      </c>
      <c r="S5" s="3" t="s">
        <v>200</v>
      </c>
      <c r="T5" s="3" t="s">
        <v>201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87">
        <v>548.597105</v>
      </c>
      <c r="G7" s="87">
        <v>74.731105</v>
      </c>
      <c r="H7" s="87">
        <v>472.65</v>
      </c>
      <c r="I7" s="87"/>
      <c r="J7" s="87"/>
      <c r="K7" s="87"/>
      <c r="L7" s="87"/>
      <c r="M7" s="87"/>
      <c r="N7" s="87"/>
      <c r="O7" s="87">
        <v>1.216</v>
      </c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87">
        <v>548.597105</v>
      </c>
      <c r="G8" s="87">
        <v>74.731105</v>
      </c>
      <c r="H8" s="87">
        <v>472.65</v>
      </c>
      <c r="I8" s="87"/>
      <c r="J8" s="87"/>
      <c r="K8" s="87"/>
      <c r="L8" s="87"/>
      <c r="M8" s="87"/>
      <c r="N8" s="87"/>
      <c r="O8" s="87">
        <v>1.216</v>
      </c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 t="s">
        <v>155</v>
      </c>
      <c r="E9" s="91" t="s">
        <v>156</v>
      </c>
      <c r="F9" s="105">
        <v>548.597105</v>
      </c>
      <c r="G9" s="105">
        <v>74.731105</v>
      </c>
      <c r="H9" s="105">
        <v>472.65</v>
      </c>
      <c r="I9" s="105"/>
      <c r="J9" s="105"/>
      <c r="K9" s="105"/>
      <c r="L9" s="105"/>
      <c r="M9" s="105"/>
      <c r="N9" s="105"/>
      <c r="O9" s="105">
        <v>1.216</v>
      </c>
      <c r="P9" s="105"/>
      <c r="Q9" s="105"/>
      <c r="R9" s="105"/>
      <c r="S9" s="105"/>
      <c r="T9" s="105"/>
    </row>
    <row r="10" ht="22.7" customHeight="1" spans="1:20">
      <c r="A10" s="95" t="s">
        <v>168</v>
      </c>
      <c r="B10" s="95" t="s">
        <v>169</v>
      </c>
      <c r="C10" s="95" t="s">
        <v>170</v>
      </c>
      <c r="D10" s="88" t="s">
        <v>202</v>
      </c>
      <c r="E10" s="96" t="s">
        <v>172</v>
      </c>
      <c r="F10" s="97">
        <v>75.947105</v>
      </c>
      <c r="G10" s="97">
        <v>74.731105</v>
      </c>
      <c r="H10" s="97"/>
      <c r="I10" s="97"/>
      <c r="J10" s="97"/>
      <c r="K10" s="97"/>
      <c r="L10" s="97"/>
      <c r="M10" s="97"/>
      <c r="N10" s="97"/>
      <c r="O10" s="97">
        <v>1.216</v>
      </c>
      <c r="P10" s="97"/>
      <c r="Q10" s="97"/>
      <c r="R10" s="97"/>
      <c r="S10" s="97"/>
      <c r="T10" s="97"/>
    </row>
    <row r="11" ht="22.7" customHeight="1" spans="1:20">
      <c r="A11" s="95" t="s">
        <v>173</v>
      </c>
      <c r="B11" s="95" t="s">
        <v>174</v>
      </c>
      <c r="C11" s="95" t="s">
        <v>170</v>
      </c>
      <c r="D11" s="88" t="s">
        <v>202</v>
      </c>
      <c r="E11" s="96" t="s">
        <v>172</v>
      </c>
      <c r="F11" s="97">
        <v>8.32</v>
      </c>
      <c r="G11" s="97"/>
      <c r="H11" s="97">
        <v>8.32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ht="22.7" customHeight="1" spans="1:20">
      <c r="A12" s="95" t="s">
        <v>173</v>
      </c>
      <c r="B12" s="95" t="s">
        <v>174</v>
      </c>
      <c r="C12" s="95" t="s">
        <v>176</v>
      </c>
      <c r="D12" s="88" t="s">
        <v>202</v>
      </c>
      <c r="E12" s="96" t="s">
        <v>178</v>
      </c>
      <c r="F12" s="97">
        <v>100.5</v>
      </c>
      <c r="G12" s="97"/>
      <c r="H12" s="97">
        <v>100.5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7" customHeight="1" spans="1:20">
      <c r="A13" s="95" t="s">
        <v>173</v>
      </c>
      <c r="B13" s="95" t="s">
        <v>174</v>
      </c>
      <c r="C13" s="95" t="s">
        <v>179</v>
      </c>
      <c r="D13" s="88" t="s">
        <v>202</v>
      </c>
      <c r="E13" s="96" t="s">
        <v>181</v>
      </c>
      <c r="F13" s="97">
        <v>149.27</v>
      </c>
      <c r="G13" s="97"/>
      <c r="H13" s="97">
        <v>149.27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22.7" customHeight="1" spans="1:20">
      <c r="A14" s="95" t="s">
        <v>173</v>
      </c>
      <c r="B14" s="95" t="s">
        <v>174</v>
      </c>
      <c r="C14" s="95" t="s">
        <v>182</v>
      </c>
      <c r="D14" s="88" t="s">
        <v>202</v>
      </c>
      <c r="E14" s="96" t="s">
        <v>184</v>
      </c>
      <c r="F14" s="97">
        <v>214.56</v>
      </c>
      <c r="G14" s="97"/>
      <c r="H14" s="97">
        <v>214.56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86" t="s">
        <v>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9.45" customHeight="1" spans="1:2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ht="23.45" customHeight="1" spans="17:21">
      <c r="Q4" s="90" t="s">
        <v>32</v>
      </c>
      <c r="R4" s="90"/>
      <c r="S4" s="90"/>
      <c r="T4" s="90"/>
      <c r="U4" s="90"/>
    </row>
    <row r="5" ht="25.7" customHeight="1" spans="1:21">
      <c r="A5" s="3" t="s">
        <v>157</v>
      </c>
      <c r="B5" s="3"/>
      <c r="C5" s="3"/>
      <c r="D5" s="3" t="s">
        <v>185</v>
      </c>
      <c r="E5" s="3" t="s">
        <v>186</v>
      </c>
      <c r="F5" s="3" t="s">
        <v>203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204</v>
      </c>
      <c r="I6" s="3" t="s">
        <v>205</v>
      </c>
      <c r="J6" s="3" t="s">
        <v>196</v>
      </c>
      <c r="K6" s="3" t="s">
        <v>135</v>
      </c>
      <c r="L6" s="3" t="s">
        <v>206</v>
      </c>
      <c r="M6" s="3" t="s">
        <v>207</v>
      </c>
      <c r="N6" s="3" t="s">
        <v>208</v>
      </c>
      <c r="O6" s="3" t="s">
        <v>198</v>
      </c>
      <c r="P6" s="3" t="s">
        <v>209</v>
      </c>
      <c r="Q6" s="3" t="s">
        <v>210</v>
      </c>
      <c r="R6" s="3" t="s">
        <v>211</v>
      </c>
      <c r="S6" s="3" t="s">
        <v>194</v>
      </c>
      <c r="T6" s="3" t="s">
        <v>197</v>
      </c>
      <c r="U6" s="3" t="s">
        <v>201</v>
      </c>
    </row>
    <row r="7" ht="24.95" customHeight="1" spans="1:21">
      <c r="A7" s="7"/>
      <c r="B7" s="7"/>
      <c r="C7" s="7"/>
      <c r="D7" s="7"/>
      <c r="E7" s="7" t="s">
        <v>135</v>
      </c>
      <c r="F7" s="87">
        <v>548.597105</v>
      </c>
      <c r="G7" s="87">
        <v>84.267105</v>
      </c>
      <c r="H7" s="87">
        <v>74.731105</v>
      </c>
      <c r="I7" s="87">
        <v>8.32</v>
      </c>
      <c r="J7" s="87">
        <v>1.216</v>
      </c>
      <c r="K7" s="87">
        <v>464.33</v>
      </c>
      <c r="L7" s="87"/>
      <c r="M7" s="87">
        <v>464.33</v>
      </c>
      <c r="N7" s="87"/>
      <c r="O7" s="87"/>
      <c r="P7" s="87"/>
      <c r="Q7" s="87"/>
      <c r="R7" s="87"/>
      <c r="S7" s="87"/>
      <c r="T7" s="87"/>
      <c r="U7" s="87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03">
        <v>548.597105</v>
      </c>
      <c r="G8" s="87">
        <v>84.267105</v>
      </c>
      <c r="H8" s="87">
        <v>74.731105</v>
      </c>
      <c r="I8" s="87">
        <v>8.32</v>
      </c>
      <c r="J8" s="87">
        <v>1.216</v>
      </c>
      <c r="K8" s="87">
        <v>464.33</v>
      </c>
      <c r="L8" s="87">
        <v>0</v>
      </c>
      <c r="M8" s="87">
        <v>464.33</v>
      </c>
      <c r="N8" s="87"/>
      <c r="O8" s="87"/>
      <c r="P8" s="87"/>
      <c r="Q8" s="87"/>
      <c r="R8" s="87"/>
      <c r="S8" s="87"/>
      <c r="T8" s="87"/>
      <c r="U8" s="87"/>
    </row>
    <row r="9" ht="22.7" customHeight="1" spans="1:21">
      <c r="A9" s="94"/>
      <c r="B9" s="94"/>
      <c r="C9" s="94"/>
      <c r="D9" s="91" t="s">
        <v>155</v>
      </c>
      <c r="E9" s="91" t="s">
        <v>156</v>
      </c>
      <c r="F9" s="103">
        <v>548.597105</v>
      </c>
      <c r="G9" s="87">
        <v>84.267105</v>
      </c>
      <c r="H9" s="87">
        <v>74.731105</v>
      </c>
      <c r="I9" s="87">
        <v>8.32</v>
      </c>
      <c r="J9" s="87">
        <v>1.216</v>
      </c>
      <c r="K9" s="87">
        <v>464.33</v>
      </c>
      <c r="L9" s="87">
        <v>0</v>
      </c>
      <c r="M9" s="87">
        <v>464.33</v>
      </c>
      <c r="N9" s="87"/>
      <c r="O9" s="87"/>
      <c r="P9" s="87"/>
      <c r="Q9" s="87"/>
      <c r="R9" s="87"/>
      <c r="S9" s="87"/>
      <c r="T9" s="87"/>
      <c r="U9" s="87"/>
    </row>
    <row r="10" ht="22.7" customHeight="1" spans="1:21">
      <c r="A10" s="95" t="s">
        <v>168</v>
      </c>
      <c r="B10" s="95" t="s">
        <v>169</v>
      </c>
      <c r="C10" s="95" t="s">
        <v>170</v>
      </c>
      <c r="D10" s="88" t="s">
        <v>202</v>
      </c>
      <c r="E10" s="96" t="s">
        <v>172</v>
      </c>
      <c r="F10" s="92">
        <v>75.947105</v>
      </c>
      <c r="G10" s="89">
        <v>75.947105</v>
      </c>
      <c r="H10" s="89">
        <v>74.731105</v>
      </c>
      <c r="I10" s="89"/>
      <c r="J10" s="89">
        <v>1.216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7" customHeight="1" spans="1:21">
      <c r="A11" s="95" t="s">
        <v>173</v>
      </c>
      <c r="B11" s="95" t="s">
        <v>174</v>
      </c>
      <c r="C11" s="95" t="s">
        <v>170</v>
      </c>
      <c r="D11" s="88" t="s">
        <v>202</v>
      </c>
      <c r="E11" s="96" t="s">
        <v>172</v>
      </c>
      <c r="F11" s="92">
        <v>8.32</v>
      </c>
      <c r="G11" s="89">
        <v>8.32</v>
      </c>
      <c r="H11" s="89"/>
      <c r="I11" s="89">
        <v>8.32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ht="22.7" customHeight="1" spans="1:21">
      <c r="A12" s="95" t="s">
        <v>173</v>
      </c>
      <c r="B12" s="95" t="s">
        <v>174</v>
      </c>
      <c r="C12" s="95" t="s">
        <v>176</v>
      </c>
      <c r="D12" s="88" t="s">
        <v>202</v>
      </c>
      <c r="E12" s="96" t="s">
        <v>178</v>
      </c>
      <c r="F12" s="92">
        <v>100.5</v>
      </c>
      <c r="G12" s="89"/>
      <c r="H12" s="89"/>
      <c r="I12" s="89"/>
      <c r="J12" s="89"/>
      <c r="K12" s="89">
        <v>100.5</v>
      </c>
      <c r="L12" s="89"/>
      <c r="M12" s="89">
        <v>100.5</v>
      </c>
      <c r="N12" s="89"/>
      <c r="O12" s="89"/>
      <c r="P12" s="89"/>
      <c r="Q12" s="89"/>
      <c r="R12" s="89"/>
      <c r="S12" s="89"/>
      <c r="T12" s="89"/>
      <c r="U12" s="89"/>
    </row>
    <row r="13" ht="22.7" customHeight="1" spans="1:21">
      <c r="A13" s="95" t="s">
        <v>173</v>
      </c>
      <c r="B13" s="95" t="s">
        <v>174</v>
      </c>
      <c r="C13" s="95" t="s">
        <v>179</v>
      </c>
      <c r="D13" s="88" t="s">
        <v>202</v>
      </c>
      <c r="E13" s="96" t="s">
        <v>181</v>
      </c>
      <c r="F13" s="92">
        <v>149.27</v>
      </c>
      <c r="G13" s="89"/>
      <c r="H13" s="89"/>
      <c r="I13" s="89"/>
      <c r="J13" s="89"/>
      <c r="K13" s="89">
        <v>149.27</v>
      </c>
      <c r="L13" s="89"/>
      <c r="M13" s="89">
        <v>149.27</v>
      </c>
      <c r="N13" s="89"/>
      <c r="O13" s="89"/>
      <c r="P13" s="89"/>
      <c r="Q13" s="89"/>
      <c r="R13" s="89"/>
      <c r="S13" s="89"/>
      <c r="T13" s="89"/>
      <c r="U13" s="89"/>
    </row>
    <row r="14" ht="22.7" customHeight="1" spans="1:21">
      <c r="A14" s="95" t="s">
        <v>173</v>
      </c>
      <c r="B14" s="95" t="s">
        <v>174</v>
      </c>
      <c r="C14" s="95" t="s">
        <v>182</v>
      </c>
      <c r="D14" s="88" t="s">
        <v>202</v>
      </c>
      <c r="E14" s="96" t="s">
        <v>184</v>
      </c>
      <c r="F14" s="92">
        <v>214.56</v>
      </c>
      <c r="G14" s="89"/>
      <c r="H14" s="89"/>
      <c r="I14" s="89"/>
      <c r="J14" s="89"/>
      <c r="K14" s="89">
        <v>214.56</v>
      </c>
      <c r="L14" s="89"/>
      <c r="M14" s="89">
        <v>214.56</v>
      </c>
      <c r="N14" s="89"/>
      <c r="O14" s="89"/>
      <c r="P14" s="89"/>
      <c r="Q14" s="89"/>
      <c r="R14" s="89"/>
      <c r="S14" s="89"/>
      <c r="T14" s="89"/>
      <c r="U14" s="8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86" t="s">
        <v>12</v>
      </c>
      <c r="B2" s="86"/>
      <c r="C2" s="86"/>
      <c r="D2" s="86"/>
    </row>
    <row r="3" ht="29.45" customHeight="1" spans="1:4">
      <c r="A3" s="61" t="s">
        <v>31</v>
      </c>
      <c r="B3" s="61"/>
      <c r="C3" s="61"/>
      <c r="D3" s="61"/>
    </row>
    <row r="4" ht="21.95" customHeight="1" spans="3:4">
      <c r="C4" s="90" t="s">
        <v>32</v>
      </c>
      <c r="D4" s="90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212</v>
      </c>
      <c r="B7" s="87">
        <v>548.597105</v>
      </c>
      <c r="C7" s="7" t="s">
        <v>213</v>
      </c>
      <c r="D7" s="103">
        <v>548.597105</v>
      </c>
    </row>
    <row r="8" ht="22.7" customHeight="1" spans="1:4">
      <c r="A8" s="4" t="s">
        <v>214</v>
      </c>
      <c r="B8" s="89">
        <v>548.597105</v>
      </c>
      <c r="C8" s="4" t="s">
        <v>41</v>
      </c>
      <c r="D8" s="92">
        <v>75.947105</v>
      </c>
    </row>
    <row r="9" ht="22.7" customHeight="1" spans="1:4">
      <c r="A9" s="4" t="s">
        <v>215</v>
      </c>
      <c r="B9" s="89">
        <v>548.597105</v>
      </c>
      <c r="C9" s="4" t="s">
        <v>45</v>
      </c>
      <c r="D9" s="92"/>
    </row>
    <row r="10" ht="25.7" customHeight="1" spans="1:4">
      <c r="A10" s="4" t="s">
        <v>48</v>
      </c>
      <c r="B10" s="89"/>
      <c r="C10" s="4" t="s">
        <v>49</v>
      </c>
      <c r="D10" s="92"/>
    </row>
    <row r="11" ht="22.7" customHeight="1" spans="1:4">
      <c r="A11" s="4" t="s">
        <v>216</v>
      </c>
      <c r="B11" s="89"/>
      <c r="C11" s="4" t="s">
        <v>53</v>
      </c>
      <c r="D11" s="92"/>
    </row>
    <row r="12" ht="22.7" customHeight="1" spans="1:4">
      <c r="A12" s="4" t="s">
        <v>217</v>
      </c>
      <c r="B12" s="89"/>
      <c r="C12" s="4" t="s">
        <v>57</v>
      </c>
      <c r="D12" s="92"/>
    </row>
    <row r="13" ht="22.7" customHeight="1" spans="1:4">
      <c r="A13" s="4" t="s">
        <v>218</v>
      </c>
      <c r="B13" s="89"/>
      <c r="C13" s="4" t="s">
        <v>61</v>
      </c>
      <c r="D13" s="92"/>
    </row>
    <row r="14" ht="22.7" customHeight="1" spans="1:4">
      <c r="A14" s="7" t="s">
        <v>219</v>
      </c>
      <c r="B14" s="87"/>
      <c r="C14" s="4" t="s">
        <v>65</v>
      </c>
      <c r="D14" s="92"/>
    </row>
    <row r="15" ht="22.7" customHeight="1" spans="1:4">
      <c r="A15" s="4" t="s">
        <v>214</v>
      </c>
      <c r="B15" s="89"/>
      <c r="C15" s="4" t="s">
        <v>69</v>
      </c>
      <c r="D15" s="92">
        <v>472.65</v>
      </c>
    </row>
    <row r="16" ht="22.7" customHeight="1" spans="1:4">
      <c r="A16" s="4" t="s">
        <v>216</v>
      </c>
      <c r="B16" s="89"/>
      <c r="C16" s="4" t="s">
        <v>73</v>
      </c>
      <c r="D16" s="92"/>
    </row>
    <row r="17" ht="22.7" customHeight="1" spans="1:4">
      <c r="A17" s="4" t="s">
        <v>217</v>
      </c>
      <c r="B17" s="89"/>
      <c r="C17" s="4" t="s">
        <v>77</v>
      </c>
      <c r="D17" s="92"/>
    </row>
    <row r="18" ht="22.7" customHeight="1" spans="1:4">
      <c r="A18" s="4" t="s">
        <v>218</v>
      </c>
      <c r="B18" s="89"/>
      <c r="C18" s="4" t="s">
        <v>81</v>
      </c>
      <c r="D18" s="92"/>
    </row>
    <row r="19" ht="22.7" customHeight="1" spans="1:4">
      <c r="A19" s="4"/>
      <c r="B19" s="89"/>
      <c r="C19" s="4" t="s">
        <v>85</v>
      </c>
      <c r="D19" s="92"/>
    </row>
    <row r="20" ht="22.7" customHeight="1" spans="1:4">
      <c r="A20" s="4"/>
      <c r="B20" s="4"/>
      <c r="C20" s="4" t="s">
        <v>89</v>
      </c>
      <c r="D20" s="92"/>
    </row>
    <row r="21" ht="22.7" customHeight="1" spans="1:4">
      <c r="A21" s="4"/>
      <c r="B21" s="4"/>
      <c r="C21" s="4" t="s">
        <v>93</v>
      </c>
      <c r="D21" s="92"/>
    </row>
    <row r="22" ht="22.7" customHeight="1" spans="1:4">
      <c r="A22" s="4"/>
      <c r="B22" s="4"/>
      <c r="C22" s="4" t="s">
        <v>97</v>
      </c>
      <c r="D22" s="92"/>
    </row>
    <row r="23" ht="22.7" customHeight="1" spans="1:4">
      <c r="A23" s="4"/>
      <c r="B23" s="4"/>
      <c r="C23" s="4" t="s">
        <v>100</v>
      </c>
      <c r="D23" s="92"/>
    </row>
    <row r="24" ht="22.7" customHeight="1" spans="1:4">
      <c r="A24" s="4"/>
      <c r="B24" s="4"/>
      <c r="C24" s="4" t="s">
        <v>103</v>
      </c>
      <c r="D24" s="92"/>
    </row>
    <row r="25" ht="22.7" customHeight="1" spans="1:4">
      <c r="A25" s="4"/>
      <c r="B25" s="4"/>
      <c r="C25" s="4" t="s">
        <v>105</v>
      </c>
      <c r="D25" s="92"/>
    </row>
    <row r="26" ht="22.7" customHeight="1" spans="1:4">
      <c r="A26" s="4"/>
      <c r="B26" s="4"/>
      <c r="C26" s="4" t="s">
        <v>107</v>
      </c>
      <c r="D26" s="92"/>
    </row>
    <row r="27" ht="22.7" customHeight="1" spans="1:4">
      <c r="A27" s="4"/>
      <c r="B27" s="4"/>
      <c r="C27" s="4" t="s">
        <v>109</v>
      </c>
      <c r="D27" s="92"/>
    </row>
    <row r="28" ht="22.7" customHeight="1" spans="1:4">
      <c r="A28" s="4"/>
      <c r="B28" s="4"/>
      <c r="C28" s="4" t="s">
        <v>111</v>
      </c>
      <c r="D28" s="92"/>
    </row>
    <row r="29" ht="22.7" customHeight="1" spans="1:4">
      <c r="A29" s="4"/>
      <c r="B29" s="4"/>
      <c r="C29" s="4" t="s">
        <v>113</v>
      </c>
      <c r="D29" s="92"/>
    </row>
    <row r="30" ht="22.7" customHeight="1" spans="1:4">
      <c r="A30" s="4"/>
      <c r="B30" s="4"/>
      <c r="C30" s="4" t="s">
        <v>115</v>
      </c>
      <c r="D30" s="92"/>
    </row>
    <row r="31" ht="22.7" customHeight="1" spans="1:4">
      <c r="A31" s="4"/>
      <c r="B31" s="4"/>
      <c r="C31" s="4" t="s">
        <v>117</v>
      </c>
      <c r="D31" s="92"/>
    </row>
    <row r="32" ht="22.7" customHeight="1" spans="1:4">
      <c r="A32" s="4"/>
      <c r="B32" s="4"/>
      <c r="C32" s="4" t="s">
        <v>119</v>
      </c>
      <c r="D32" s="92"/>
    </row>
    <row r="33" ht="22.7" customHeight="1" spans="1:4">
      <c r="A33" s="4"/>
      <c r="B33" s="4"/>
      <c r="C33" s="4" t="s">
        <v>121</v>
      </c>
      <c r="D33" s="92"/>
    </row>
    <row r="34" ht="22.7" customHeight="1" spans="1:4">
      <c r="A34" s="4"/>
      <c r="B34" s="4"/>
      <c r="C34" s="4" t="s">
        <v>123</v>
      </c>
      <c r="D34" s="92"/>
    </row>
    <row r="35" ht="22.7" customHeight="1" spans="1:4">
      <c r="A35" s="4"/>
      <c r="B35" s="4"/>
      <c r="C35" s="4" t="s">
        <v>124</v>
      </c>
      <c r="D35" s="92"/>
    </row>
    <row r="36" ht="22.7" customHeight="1" spans="1:4">
      <c r="A36" s="4"/>
      <c r="B36" s="4"/>
      <c r="C36" s="4" t="s">
        <v>125</v>
      </c>
      <c r="D36" s="92"/>
    </row>
    <row r="37" ht="22.7" customHeight="1" spans="1:4">
      <c r="A37" s="4"/>
      <c r="B37" s="4"/>
      <c r="C37" s="4" t="s">
        <v>126</v>
      </c>
      <c r="D37" s="92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220</v>
      </c>
      <c r="D39" s="87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221</v>
      </c>
      <c r="B41" s="87">
        <v>548.597105</v>
      </c>
      <c r="C41" s="3" t="s">
        <v>222</v>
      </c>
      <c r="D41" s="103">
        <v>548.597105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3" workbookViewId="0">
      <selection activeCell="H16" sqref="H16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86" t="s">
        <v>13</v>
      </c>
      <c r="E2" s="86"/>
      <c r="F2" s="86"/>
      <c r="G2" s="86"/>
      <c r="H2" s="86"/>
      <c r="I2" s="86"/>
      <c r="J2" s="86"/>
      <c r="K2" s="86"/>
      <c r="L2" s="86"/>
    </row>
    <row r="3" ht="21.2" customHeight="1" spans="1:8">
      <c r="A3" s="61" t="s">
        <v>31</v>
      </c>
      <c r="B3" s="61"/>
      <c r="C3" s="61"/>
      <c r="D3" s="61"/>
      <c r="E3" s="61"/>
      <c r="F3" s="61"/>
      <c r="G3" s="61"/>
      <c r="H3" s="61"/>
    </row>
    <row r="4" ht="15.75" customHeight="1" spans="11:12">
      <c r="K4" s="90" t="s">
        <v>32</v>
      </c>
      <c r="L4" s="90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223</v>
      </c>
      <c r="I6" s="3"/>
      <c r="J6" s="3" t="s">
        <v>224</v>
      </c>
      <c r="K6" s="3" t="s">
        <v>225</v>
      </c>
      <c r="L6" s="3" t="s">
        <v>226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204</v>
      </c>
      <c r="I7" s="3" t="s">
        <v>196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87">
        <v>548.597105</v>
      </c>
      <c r="G8" s="87">
        <v>84.267105</v>
      </c>
      <c r="H8" s="87">
        <v>74.731105</v>
      </c>
      <c r="I8" s="87">
        <v>1.216</v>
      </c>
      <c r="J8" s="87">
        <v>8.32</v>
      </c>
      <c r="K8" s="87"/>
      <c r="L8" s="87">
        <v>464.33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87">
        <v>548.597105</v>
      </c>
      <c r="G9" s="87">
        <v>84.267105</v>
      </c>
      <c r="H9" s="87">
        <v>74.731105</v>
      </c>
      <c r="I9" s="87">
        <v>1.216</v>
      </c>
      <c r="J9" s="87">
        <v>8.32</v>
      </c>
      <c r="K9" s="87"/>
      <c r="L9" s="87">
        <v>464.33</v>
      </c>
    </row>
    <row r="10" ht="22.7" customHeight="1" spans="1:12">
      <c r="A10" s="4"/>
      <c r="B10" s="4"/>
      <c r="C10" s="4"/>
      <c r="D10" s="91" t="s">
        <v>155</v>
      </c>
      <c r="E10" s="91" t="s">
        <v>156</v>
      </c>
      <c r="F10" s="87">
        <v>548.597105</v>
      </c>
      <c r="G10" s="87">
        <v>84.267105</v>
      </c>
      <c r="H10" s="87">
        <v>74.731105</v>
      </c>
      <c r="I10" s="87">
        <v>1.216</v>
      </c>
      <c r="J10" s="87">
        <v>8.32</v>
      </c>
      <c r="K10" s="87"/>
      <c r="L10" s="87">
        <v>464.33</v>
      </c>
    </row>
    <row r="11" ht="22.7" customHeight="1" spans="1:12">
      <c r="A11" s="95" t="s">
        <v>168</v>
      </c>
      <c r="B11" s="4"/>
      <c r="C11" s="4"/>
      <c r="D11" s="91">
        <v>201</v>
      </c>
      <c r="E11" s="91" t="s">
        <v>227</v>
      </c>
      <c r="F11" s="89">
        <v>75.947105</v>
      </c>
      <c r="G11" s="89">
        <v>75.947105</v>
      </c>
      <c r="H11" s="92">
        <v>74.731105</v>
      </c>
      <c r="I11" s="92">
        <v>1.216</v>
      </c>
      <c r="J11" s="87"/>
      <c r="K11" s="87"/>
      <c r="L11" s="87"/>
    </row>
    <row r="12" ht="22.7" customHeight="1" spans="1:12">
      <c r="A12" s="95" t="s">
        <v>168</v>
      </c>
      <c r="B12" s="95" t="s">
        <v>169</v>
      </c>
      <c r="C12" s="4"/>
      <c r="D12" s="91">
        <v>20103</v>
      </c>
      <c r="E12" s="91" t="s">
        <v>228</v>
      </c>
      <c r="F12" s="89">
        <v>75.947105</v>
      </c>
      <c r="G12" s="89">
        <v>75.947105</v>
      </c>
      <c r="H12" s="92">
        <v>74.731105</v>
      </c>
      <c r="I12" s="92">
        <v>1.216</v>
      </c>
      <c r="J12" s="87"/>
      <c r="K12" s="87"/>
      <c r="L12" s="87"/>
    </row>
    <row r="13" ht="26.45" customHeight="1" spans="1:12">
      <c r="A13" s="95" t="s">
        <v>168</v>
      </c>
      <c r="B13" s="95" t="s">
        <v>169</v>
      </c>
      <c r="C13" s="95" t="s">
        <v>170</v>
      </c>
      <c r="D13" s="88" t="s">
        <v>229</v>
      </c>
      <c r="E13" s="4" t="s">
        <v>172</v>
      </c>
      <c r="F13" s="89">
        <v>75.947105</v>
      </c>
      <c r="G13" s="89">
        <v>75.947105</v>
      </c>
      <c r="H13" s="92">
        <v>74.731105</v>
      </c>
      <c r="I13" s="92">
        <v>1.216</v>
      </c>
      <c r="J13" s="92"/>
      <c r="K13" s="92"/>
      <c r="L13" s="92"/>
    </row>
    <row r="14" ht="26.45" customHeight="1" spans="1:12">
      <c r="A14" s="95" t="s">
        <v>173</v>
      </c>
      <c r="B14" s="95"/>
      <c r="C14" s="95"/>
      <c r="D14" s="88">
        <v>208</v>
      </c>
      <c r="E14" s="4" t="s">
        <v>230</v>
      </c>
      <c r="F14" s="89">
        <v>472.65</v>
      </c>
      <c r="G14" s="89">
        <v>8.32</v>
      </c>
      <c r="H14" s="92"/>
      <c r="I14" s="92"/>
      <c r="J14" s="92">
        <v>8.32</v>
      </c>
      <c r="K14" s="92"/>
      <c r="L14" s="92">
        <v>464.33</v>
      </c>
    </row>
    <row r="15" ht="26.45" customHeight="1" spans="1:12">
      <c r="A15" s="95" t="s">
        <v>173</v>
      </c>
      <c r="B15" s="95" t="s">
        <v>174</v>
      </c>
      <c r="C15" s="95"/>
      <c r="D15" s="88">
        <v>20811</v>
      </c>
      <c r="E15" s="4" t="s">
        <v>231</v>
      </c>
      <c r="F15" s="89">
        <v>472.65</v>
      </c>
      <c r="G15" s="89">
        <v>8.32</v>
      </c>
      <c r="H15" s="92"/>
      <c r="I15" s="92"/>
      <c r="J15" s="92">
        <v>8.32</v>
      </c>
      <c r="K15" s="92"/>
      <c r="L15" s="92">
        <v>464.33</v>
      </c>
    </row>
    <row r="16" ht="26.45" customHeight="1" spans="1:12">
      <c r="A16" s="95" t="s">
        <v>173</v>
      </c>
      <c r="B16" s="95" t="s">
        <v>174</v>
      </c>
      <c r="C16" s="95" t="s">
        <v>170</v>
      </c>
      <c r="D16" s="88" t="s">
        <v>232</v>
      </c>
      <c r="E16" s="4" t="s">
        <v>172</v>
      </c>
      <c r="F16" s="89">
        <v>8.32</v>
      </c>
      <c r="G16" s="89">
        <v>8.32</v>
      </c>
      <c r="H16" s="92"/>
      <c r="I16" s="92"/>
      <c r="J16" s="92">
        <v>8.32</v>
      </c>
      <c r="K16" s="92"/>
      <c r="L16" s="92"/>
    </row>
    <row r="17" ht="26.45" customHeight="1" spans="1:12">
      <c r="A17" s="95" t="s">
        <v>173</v>
      </c>
      <c r="B17" s="95" t="s">
        <v>174</v>
      </c>
      <c r="C17" s="95" t="s">
        <v>176</v>
      </c>
      <c r="D17" s="88" t="s">
        <v>233</v>
      </c>
      <c r="E17" s="4" t="s">
        <v>178</v>
      </c>
      <c r="F17" s="89">
        <v>100.5</v>
      </c>
      <c r="G17" s="89"/>
      <c r="H17" s="92"/>
      <c r="I17" s="92"/>
      <c r="J17" s="92"/>
      <c r="K17" s="92"/>
      <c r="L17" s="92">
        <v>100.5</v>
      </c>
    </row>
    <row r="18" ht="26.45" customHeight="1" spans="1:12">
      <c r="A18" s="95" t="s">
        <v>173</v>
      </c>
      <c r="B18" s="95" t="s">
        <v>174</v>
      </c>
      <c r="C18" s="95" t="s">
        <v>179</v>
      </c>
      <c r="D18" s="88" t="s">
        <v>234</v>
      </c>
      <c r="E18" s="4" t="s">
        <v>181</v>
      </c>
      <c r="F18" s="89">
        <v>149.27</v>
      </c>
      <c r="G18" s="89"/>
      <c r="H18" s="92"/>
      <c r="I18" s="92"/>
      <c r="J18" s="92"/>
      <c r="K18" s="92"/>
      <c r="L18" s="92">
        <v>149.27</v>
      </c>
    </row>
    <row r="19" ht="26.45" customHeight="1" spans="1:12">
      <c r="A19" s="95" t="s">
        <v>173</v>
      </c>
      <c r="B19" s="95" t="s">
        <v>174</v>
      </c>
      <c r="C19" s="95" t="s">
        <v>182</v>
      </c>
      <c r="D19" s="88" t="s">
        <v>235</v>
      </c>
      <c r="E19" s="4" t="s">
        <v>184</v>
      </c>
      <c r="F19" s="89">
        <v>214.56</v>
      </c>
      <c r="G19" s="89"/>
      <c r="H19" s="92"/>
      <c r="I19" s="92"/>
      <c r="J19" s="92"/>
      <c r="K19" s="92"/>
      <c r="L19" s="92">
        <v>214.56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2023-04-07T03:29:00Z</dcterms:created>
  <dcterms:modified xsi:type="dcterms:W3CDTF">2023-10-24T02:48:24Z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E1EC195EC56E40CA98E604229A48A6EB_12</vt:lpwstr>
  </property>
  <property fmtid="{D5CDD505-2E9C-101B-9397-08002B2CF9AE}" pid="3" name="KSOProductBuildVer">
    <vt:lpwstr>2052-12.1.0.15712</vt:lpwstr>
  </property>
</Properties>
</file>