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非税计划" sheetId="25" r:id="rId25"/>
  </sheets>
  <calcPr calcId="144525"/>
</workbook>
</file>

<file path=xl/sharedStrings.xml><?xml version="1.0" encoding="utf-8"?>
<sst xmlns="http://schemas.openxmlformats.org/spreadsheetml/2006/main" count="1002" uniqueCount="494">
  <si>
    <t>2023年部门预算公开表</t>
  </si>
  <si>
    <t>单位编码：</t>
  </si>
  <si>
    <t>011008</t>
  </si>
  <si>
    <t>单位名称：</t>
  </si>
  <si>
    <t>株洲市芦淞区白关镇人民政府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</si>
  <si>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</si>
  <si>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</si>
  <si>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</si>
  <si>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</si>
  <si>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</si>
  <si>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</si>
  <si>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</si>
  <si>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</si>
  <si>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</si>
  <si>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</si>
  <si>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</si>
  <si>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</si>
  <si>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</si>
  <si>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</si>
  <si>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</si>
  <si>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</si>
  <si>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</si>
  <si>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</si>
  <si>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</si>
  <si>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</si>
  <si>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</si>
  <si>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</si>
  <si>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</si>
  <si>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</si>
  <si>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非税计划</t>
  </si>
  <si>
    <t>·</t>
  </si>
  <si>
    <t>单位：011008-株洲市芦淞区白关镇人民政府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</si>
  <si>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</si>
  <si>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</si>
  <si>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</si>
  <si>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</si>
  <si>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</si>
  <si>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</si>
  <si>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</si>
  <si>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</si>
  <si>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</si>
  <si>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</si>
  <si>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</si>
  <si>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</si>
  <si>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</si>
  <si>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</si>
  <si>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</si>
  <si>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</si>
  <si>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</si>
  <si>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</si>
  <si>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</si>
  <si>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</si>
  <si>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</si>
  <si>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</si>
  <si>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</si>
  <si>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</si>
  <si>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</si>
  <si>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</si>
  <si>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</si>
  <si>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</si>
  <si>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</si>
  <si>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</si>
  <si>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</si>
  <si>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</si>
  <si>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</si>
  <si>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</si>
  <si>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</si>
  <si>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</si>
  <si>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</si>
  <si>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</si>
  <si>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</si>
  <si>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</si>
  <si>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</si>
  <si>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</si>
  <si>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</si>
  <si>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</si>
  <si>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</si>
  <si>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</si>
  <si>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</si>
  <si>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</si>
  <si>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</si>
  <si>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</si>
  <si>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</si>
  <si>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</si>
  <si>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</si>
  <si>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</si>
  <si>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</si>
  <si>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</si>
  <si>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</si>
  <si>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</si>
  <si>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</si>
  <si>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</si>
  <si>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</si>
  <si>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</si>
  <si>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</si>
  <si>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</si>
  <si>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</si>
  <si>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</si>
  <si>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</si>
  <si>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</si>
  <si>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</si>
  <si>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</si>
  <si>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</si>
  <si>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</si>
  <si>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</si>
  <si>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</si>
  <si>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</si>
  <si>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</si>
  <si>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</si>
  <si>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</si>
  <si>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</si>
  <si>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</si>
  <si>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</si>
  <si>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</si>
  <si>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</si>
  <si>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</si>
  <si>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</si>
  <si>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</si>
  <si>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</si>
  <si>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</si>
  <si>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</si>
  <si>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</si>
  <si>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</si>
  <si>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</si>
  <si>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</si>
  <si>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</si>
  <si>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</si>
  <si>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</si>
  <si>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</si>
  <si>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</si>
  <si>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</si>
  <si>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</si>
  <si>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</si>
  <si>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</si>
  <si>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</si>
  <si>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</si>
  <si>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</si>
  <si>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</si>
  <si>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</si>
  <si>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</si>
  <si>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</si>
  <si>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</si>
  <si>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</si>
  <si>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</si>
  <si>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</si>
  <si>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</si>
  <si>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</si>
  <si>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</si>
  <si>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</si>
  <si>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</si>
  <si>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</si>
  <si>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</si>
  <si>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</si>
  <si>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011</t>
  </si>
  <si>
    <t>株洲市芦淞区乡镇街道办事处</t>
  </si>
  <si>
    <t xml:space="preserve">  011008</t>
  </si>
  <si>
    <t xml:space="preserve">  株洲市芦淞区白关镇人民政府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</si>
  <si>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</si>
  <si>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</si>
  <si>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</si>
  <si>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</si>
  <si>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</si>
  <si>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</si>
  <si>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</si>
  <si>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</si>
  <si>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</si>
  <si>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</si>
  <si>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</si>
  <si>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</si>
  <si>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10</t>
  </si>
  <si>
    <t>06</t>
  </si>
  <si>
    <t xml:space="preserve">    2081006</t>
  </si>
  <si>
    <t xml:space="preserve">    养老服务</t>
  </si>
  <si>
    <t>212</t>
  </si>
  <si>
    <t>01</t>
  </si>
  <si>
    <t xml:space="preserve">    2120101</t>
  </si>
  <si>
    <t xml:space="preserve">    行政运行</t>
  </si>
  <si>
    <t>05</t>
  </si>
  <si>
    <t xml:space="preserve">    2120501</t>
  </si>
  <si>
    <t xml:space="preserve">    城乡社区环境卫生</t>
  </si>
  <si>
    <t>99</t>
  </si>
  <si>
    <t xml:space="preserve">    2129999</t>
  </si>
  <si>
    <t xml:space="preserve">    其他城乡社区支出</t>
  </si>
  <si>
    <t>213</t>
  </si>
  <si>
    <t xml:space="preserve">    2139999</t>
  </si>
  <si>
    <t xml:space="preserve">    其他农林水支出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</si>
  <si>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</si>
  <si>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</si>
  <si>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</si>
  <si>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</si>
  <si>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</si>
  <si>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</si>
  <si>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</si>
  <si>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</si>
  <si>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</si>
  <si>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</si>
  <si>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</si>
  <si>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</si>
  <si>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</si>
  <si>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</si>
  <si>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</si>
  <si>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</si>
  <si>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</si>
  <si>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011008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</si>
  <si>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</si>
  <si>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</si>
  <si>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</si>
  <si>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</si>
  <si>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</si>
  <si>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</si>
  <si>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</si>
  <si>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</si>
  <si>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</si>
  <si>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</si>
  <si>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</si>
  <si>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</si>
  <si>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</si>
  <si>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</si>
  <si>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</si>
  <si>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</si>
  <si>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</si>
  <si>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</si>
  <si>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</si>
  <si>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</si>
  <si>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</si>
  <si>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</si>
  <si>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</si>
  <si>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</si>
  <si>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>一般公共服务支出</t>
  </si>
  <si>
    <t>社会福利</t>
  </si>
  <si>
    <t xml:space="preserve">     2081006</t>
  </si>
  <si>
    <t>城乡社区支出</t>
  </si>
  <si>
    <t>城乡社区管理事务</t>
  </si>
  <si>
    <t xml:space="preserve">     2120101</t>
  </si>
  <si>
    <t>城乡社区环境卫生</t>
  </si>
  <si>
    <t xml:space="preserve">     2120501</t>
  </si>
  <si>
    <t>其他城乡社区支出</t>
  </si>
  <si>
    <t xml:space="preserve">     2129999</t>
  </si>
  <si>
    <t>农林水支出</t>
  </si>
  <si>
    <t>其他农林水支出</t>
  </si>
  <si>
    <t xml:space="preserve">     2139999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</si>
  <si>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</si>
  <si>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</si>
  <si>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</si>
  <si>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</si>
  <si>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</si>
  <si>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</si>
  <si>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</si>
  <si>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</si>
  <si>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</si>
  <si>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</si>
  <si>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</si>
  <si>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</si>
  <si>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</si>
  <si>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</si>
  <si>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</si>
  <si>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</si>
  <si>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</si>
  <si>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</si>
  <si>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</si>
  <si>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</si>
  <si>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</si>
  <si>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</si>
  <si>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</si>
  <si>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</si>
  <si>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</si>
  <si>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</si>
  <si>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</si>
  <si>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</si>
  <si>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</si>
  <si>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</si>
  <si>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</si>
  <si>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</si>
  <si>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</si>
  <si>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</si>
  <si>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</si>
  <si>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</si>
  <si>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</si>
  <si>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</si>
  <si>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</si>
  <si>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</si>
  <si>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</si>
  <si>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</si>
  <si>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</si>
  <si>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</si>
  <si>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</si>
  <si>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</si>
  <si>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</si>
  <si>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</si>
  <si>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</si>
  <si>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</si>
  <si>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</si>
  <si>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</si>
  <si>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</si>
  <si>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</si>
  <si>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</si>
  <si>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</si>
  <si>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</si>
  <si>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</si>
  <si>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</si>
  <si>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</si>
  <si>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</si>
  <si>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</si>
  <si>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</si>
  <si>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</si>
  <si>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</si>
  <si>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</si>
  <si>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</si>
  <si>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</si>
  <si>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</si>
  <si>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</si>
  <si>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</si>
  <si>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</si>
  <si>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</si>
  <si>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</si>
  <si>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</si>
  <si>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</si>
  <si>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</si>
  <si>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</si>
  <si>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</si>
  <si>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</si>
  <si>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</si>
  <si>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</si>
  <si>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</si>
  <si>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</si>
  <si>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</si>
  <si>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</si>
  <si>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</si>
  <si>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</si>
  <si>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</si>
  <si>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</si>
  <si>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</si>
  <si>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</si>
  <si>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</si>
  <si>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011008</t>
  </si>
  <si>
    <t xml:space="preserve">   白关敬老院运转</t>
  </si>
  <si>
    <t xml:space="preserve">   白关镇2023年环卫保洁</t>
  </si>
  <si>
    <t xml:space="preserve">   美丽乡村建设</t>
  </si>
  <si>
    <t xml:space="preserve">   农村耕地恢复整改</t>
  </si>
  <si>
    <t>附件7</t>
  </si>
  <si>
    <t>2023年专项资金支出方向绩效目标表</t>
  </si>
  <si>
    <t>单位：万元</t>
  </si>
  <si>
    <t>主管部门</t>
  </si>
  <si>
    <t>支出方向</t>
  </si>
  <si>
    <t>所属专项名称</t>
  </si>
  <si>
    <t>专项实施期</t>
  </si>
  <si>
    <t>支出方向年度总金额</t>
  </si>
  <si>
    <t>实施期绩效目标</t>
  </si>
  <si>
    <t>年度绩效目标</t>
  </si>
  <si>
    <t>绩效指标</t>
  </si>
  <si>
    <t>支出明细及测算说明</t>
  </si>
  <si>
    <t>区级支出</t>
  </si>
  <si>
    <t>中央省市级资金金额</t>
  </si>
  <si>
    <t>产出指标</t>
  </si>
  <si>
    <t>效益指标</t>
  </si>
  <si>
    <t>支出内容简介</t>
  </si>
  <si>
    <t>支出明细</t>
  </si>
  <si>
    <t>金额</t>
  </si>
  <si>
    <t>支出测算依据及过程说明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</si>
  <si>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</si>
  <si>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</si>
  <si>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</si>
  <si>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</si>
  <si>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</si>
  <si>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</si>
  <si>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</si>
  <si>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</si>
  <si>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</si>
  <si>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白关镇2023年环卫保洁</t>
  </si>
  <si>
    <t>2023年</t>
  </si>
  <si>
    <t>完成21个村（社区）日常保洁工作，提高人居环境整体质量。</t>
  </si>
  <si>
    <t>白关镇村容村貌整体提升</t>
  </si>
  <si>
    <t>21个村（社区）</t>
  </si>
  <si>
    <t>每月考评打分，扣分单位罚款，以此保证卫生清洁质量</t>
  </si>
  <si>
    <t>每日作业</t>
  </si>
  <si>
    <t>支付保洁费580万元</t>
  </si>
  <si>
    <t>提供较多就业岗位</t>
  </si>
  <si>
    <t>污染减少，人居环境改善</t>
  </si>
  <si>
    <t>利于推进新型城镇化、美丽乡村建设，社层次提升农村人居环境，加快城乡统筹发展。</t>
  </si>
  <si>
    <t>群众满意度90%以上</t>
  </si>
  <si>
    <t>支付4家保洁公司保洁劳务费，保证白关镇良好卫生环境</t>
  </si>
  <si>
    <t>48.33万元/月</t>
  </si>
  <si>
    <t>根据招标合同每月需要支付的金额合计数测算，芦淞区人民政府常务会议纪要第六届第18次</t>
  </si>
  <si>
    <t>白关敬老院运转</t>
  </si>
  <si>
    <t>保证白关敬老院日常运转</t>
  </si>
  <si>
    <t>补充白关敬老院正常运转经费</t>
  </si>
  <si>
    <t>白关敬老院1处</t>
  </si>
  <si>
    <t>保运转</t>
  </si>
  <si>
    <t>伙食费约5万、人工9人工资约14万、另水电费约1万。</t>
  </si>
  <si>
    <t>实现创收，增加税收，提供一定的就业岗位，加快社会福利事业发展</t>
  </si>
  <si>
    <t>利于关爱空巢老人，为家庭排忧解难，利于构建和谐社会。</t>
  </si>
  <si>
    <t>无</t>
  </si>
  <si>
    <t>群众认可、满意度90%以上</t>
  </si>
  <si>
    <t>主要是敬老院水电、人工等费用</t>
  </si>
  <si>
    <t>敬老院运转、水电、人工工资等、2022年2月18日白关镇党委会审议通过《白关镇敬老院管理规定》</t>
  </si>
  <si>
    <t>美丽乡村建设</t>
  </si>
  <si>
    <t>拨付至村对应资金，完成幸福屋场建设</t>
  </si>
  <si>
    <t>白关镇村容村貌整体提升，居民幸福感增强</t>
  </si>
  <si>
    <t>提升白关镇村容村貌，宜居环境得到改善</t>
  </si>
  <si>
    <t>控制人工、材料、工程成本</t>
  </si>
  <si>
    <t>提供较多工程，推动经济发展</t>
  </si>
  <si>
    <t>改善居民生活，增加居民幸福感</t>
  </si>
  <si>
    <t>人居环境改善</t>
  </si>
  <si>
    <t>美丽乡村建设，社层次提升农村人居环境，加快城乡统筹发展。</t>
  </si>
  <si>
    <t>按合同支付</t>
  </si>
  <si>
    <t>按工程进度支付</t>
  </si>
  <si>
    <t>按合同、工程进度支付，2022年7月28日白关镇党委（扩大）会议</t>
  </si>
  <si>
    <t>农村耕地恢复整改</t>
  </si>
  <si>
    <t>保证白关镇耕地恢复整改到位</t>
  </si>
  <si>
    <t>为白关镇耕地恢复整改到位提供支持</t>
  </si>
  <si>
    <t>耕地恢复整改到位</t>
  </si>
  <si>
    <t>控制人工成本</t>
  </si>
  <si>
    <t>恢复耕地</t>
  </si>
  <si>
    <t>保障村民粮食自给自足</t>
  </si>
  <si>
    <t>农村耕地恢复整改，保证粮食产量</t>
  </si>
  <si>
    <t>合  计</t>
  </si>
  <si>
    <t>2023年部门整体支出绩效目标表</t>
  </si>
  <si>
    <t>部门名称</t>
  </si>
  <si>
    <t>年度预算申请</t>
  </si>
  <si>
    <t>资金总额：2127.21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</si>
  <si>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</si>
  <si>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</si>
  <si>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</si>
  <si>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</si>
  <si>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</si>
  <si>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项目支出</t>
  </si>
  <si>
    <t>纳入专户管理的非税收入拨款</t>
  </si>
  <si>
    <t xml:space="preserve">      其他资金：</t>
  </si>
  <si>
    <t>部门职责概述</t>
  </si>
  <si>
    <t>从严抓作风、管队伍，加强党的建设；全力稳增长、促转型，提升综合实力；着力重统筹、抓整治，提质乡镇面貌；积极破难题、激活力，推进乡村振兴步伐；坚持施法治、创平安，优化社会治理；扎实办实事、保民生，改善人民生活。</t>
  </si>
  <si>
    <t>年度重点
工作计划</t>
  </si>
  <si>
    <t>事项</t>
  </si>
  <si>
    <t>责任单位/股室</t>
  </si>
  <si>
    <t>工作目标</t>
  </si>
  <si>
    <t>促民生</t>
  </si>
  <si>
    <t>民政办、劳保站、财政所、卫健办</t>
  </si>
  <si>
    <t>与群众密切相关的计生、低保、就业等多办实事办好事。</t>
  </si>
  <si>
    <t>推进全面从严治党</t>
  </si>
  <si>
    <t>党建站</t>
  </si>
  <si>
    <t>提升镇村工作人员整体素质</t>
  </si>
  <si>
    <t>各部办</t>
  </si>
  <si>
    <t>保障在职及退休人员等工资及补助的发放，保障全镇日常正常办公及运转。</t>
  </si>
  <si>
    <t>抓紧抓实常态化森林防火安全工作</t>
  </si>
  <si>
    <t>应急办、安监办</t>
  </si>
  <si>
    <t>落实民生安全保障工作</t>
  </si>
  <si>
    <t>维护社会治安</t>
  </si>
  <si>
    <t>综治办、城管办</t>
  </si>
  <si>
    <t>维护社会长治久安</t>
  </si>
  <si>
    <t>年度绩效指标</t>
  </si>
  <si>
    <t>一级指标</t>
  </si>
  <si>
    <t>二级指标</t>
  </si>
  <si>
    <t>三级指标</t>
  </si>
  <si>
    <t>指标值</t>
  </si>
  <si>
    <t>备注</t>
  </si>
  <si>
    <t>产出数量</t>
  </si>
  <si>
    <t>所辖村、社区（个）</t>
  </si>
  <si>
    <t>产出质量</t>
  </si>
  <si>
    <t>下拨经费符合相关政策规定比率%</t>
  </si>
  <si>
    <t>产出时效</t>
  </si>
  <si>
    <t>资金下拨时间</t>
  </si>
  <si>
    <t>按月或按实际支付</t>
  </si>
  <si>
    <t>产出成本</t>
  </si>
  <si>
    <r>
      <rPr>
        <sz val="10"/>
        <rFont val="宋体"/>
        <charset val="134"/>
      </rPr>
      <t>工资、办公费用</t>
    </r>
    <r>
      <rPr>
        <sz val="10"/>
        <rFont val="Arial"/>
        <charset val="134"/>
      </rPr>
      <t>≥</t>
    </r>
    <r>
      <rPr>
        <sz val="10"/>
        <rFont val="宋体"/>
        <charset val="134"/>
      </rPr>
      <t>人</t>
    </r>
  </si>
  <si>
    <t>≥13万元/每人</t>
  </si>
  <si>
    <t>经济效益</t>
  </si>
  <si>
    <t>货物、服务及工程进行政府采购流程。</t>
  </si>
  <si>
    <t>货物服务30万元以下，工程60万元以下进电子卖场采购；货物服务30万元（含）、工程60万元（含）进行政府公开招标。</t>
  </si>
  <si>
    <t>社会效益</t>
  </si>
  <si>
    <t>社会治理能力、社会稳定程度</t>
  </si>
  <si>
    <t>综治维稳三无单位，社会治理效果良好</t>
  </si>
  <si>
    <t>生态效益</t>
  </si>
  <si>
    <t>环境是否得到改善</t>
  </si>
  <si>
    <t>污染减少，人居环境改善，每天进行卫生打扫，每月进行考评</t>
  </si>
  <si>
    <t>可持续影响</t>
  </si>
  <si>
    <t>是否可持续发展</t>
  </si>
  <si>
    <t>加快城乡统筹发展</t>
  </si>
  <si>
    <t>社会公众及服务对象满意度</t>
  </si>
  <si>
    <t>群众评价%</t>
  </si>
  <si>
    <t>群众评价好评率≥90%</t>
  </si>
  <si>
    <t>非税收入征收计划表</t>
  </si>
  <si>
    <t>单位:万元</t>
  </si>
  <si>
    <t>单位</t>
  </si>
  <si>
    <t>项目编码</t>
  </si>
  <si>
    <t>项目名称</t>
  </si>
  <si>
    <t>区级收入计划</t>
  </si>
  <si>
    <t>可供安排数</t>
  </si>
  <si>
    <t>综合财政预算管理</t>
  </si>
  <si>
    <t>财政专户管理</t>
  </si>
  <si>
    <t>综合财政预算管理（安排）</t>
  </si>
  <si>
    <t>财政专户管理（安排）</t>
  </si>
  <si>
    <t>小计（综合预算）</t>
  </si>
  <si>
    <t>财政核定的成本率（%）</t>
  </si>
  <si>
    <t>安排单位非税征收成本</t>
  </si>
  <si>
    <t>纳入综合预算安排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</si>
</sst>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0%"/>
    <numFmt numFmtId="178" formatCode="#0.00%"/>
  </numFmts>
  <fonts count="42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4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4"/>
      <name val="方正小标宋简体"/>
      <charset val="134"/>
    </font>
    <font>
      <b/>
      <sz val="10"/>
      <name val="宋体"/>
      <charset val="134"/>
    </font>
    <font>
      <sz val="9"/>
      <name val="宋体"/>
      <charset val="0"/>
    </font>
    <font>
      <sz val="10.5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方正小标宋简体"/>
      <charset val="134"/>
    </font>
    <font>
      <sz val="10"/>
      <name val="宋体"/>
      <charset val="134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5" borderId="1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7" borderId="14" applyNumberFormat="0" applyAlignment="0" applyProtection="0">
      <alignment vertical="center"/>
    </xf>
    <xf numFmtId="0" fontId="31" fillId="7" borderId="13" applyNumberFormat="0" applyAlignment="0" applyProtection="0">
      <alignment vertical="center"/>
    </xf>
    <xf numFmtId="0" fontId="32" fillId="8" borderId="15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0" borderId="0">
      <alignment vertical="center"/>
    </xf>
    <xf numFmtId="0" fontId="4" fillId="0" borderId="0">
      <alignment vertical="center"/>
    </xf>
    <xf numFmtId="0" fontId="40" fillId="0" borderId="0"/>
  </cellStyleXfs>
  <cellXfs count="113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vertical="center" wrapText="1"/>
    </xf>
    <xf numFmtId="177" fontId="3" fillId="0" borderId="1" xfId="0" applyNumberFormat="1" applyFont="1" applyBorder="1" applyAlignment="1">
      <alignment vertical="center" wrapText="1"/>
    </xf>
    <xf numFmtId="178" fontId="1" fillId="0" borderId="1" xfId="0" applyNumberFormat="1" applyFont="1" applyBorder="1" applyAlignment="1">
      <alignment vertical="center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wrapText="1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/>
    <xf numFmtId="0" fontId="7" fillId="0" borderId="0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left" vertical="center" wrapText="1"/>
    </xf>
    <xf numFmtId="0" fontId="8" fillId="0" borderId="0" xfId="49" applyFont="1" applyBorder="1" applyAlignment="1">
      <alignment horizontal="center" vertical="center" wrapText="1"/>
    </xf>
    <xf numFmtId="0" fontId="6" fillId="0" borderId="0" xfId="49" applyFont="1" applyAlignment="1">
      <alignment horizontal="right" vertical="center" wrapText="1"/>
    </xf>
    <xf numFmtId="0" fontId="4" fillId="0" borderId="3" xfId="49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left" vertical="center" wrapText="1"/>
    </xf>
    <xf numFmtId="0" fontId="4" fillId="0" borderId="4" xfId="50" applyFont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50" applyFont="1" applyBorder="1" applyAlignment="1" applyProtection="1">
      <alignment horizontal="center" vertical="center" wrapText="1"/>
    </xf>
    <xf numFmtId="0" fontId="4" fillId="0" borderId="5" xfId="49" applyFont="1" applyFill="1" applyBorder="1" applyAlignment="1">
      <alignment horizontal="left" vertical="center" wrapText="1"/>
    </xf>
    <xf numFmtId="0" fontId="4" fillId="0" borderId="7" xfId="49" applyFont="1" applyFill="1" applyBorder="1" applyAlignment="1">
      <alignment horizontal="left" vertical="center" wrapText="1"/>
    </xf>
    <xf numFmtId="0" fontId="9" fillId="0" borderId="8" xfId="50" applyFont="1" applyBorder="1" applyAlignment="1" applyProtection="1">
      <alignment horizontal="center" vertical="center" wrapText="1"/>
    </xf>
    <xf numFmtId="0" fontId="4" fillId="0" borderId="5" xfId="50" applyFont="1" applyBorder="1" applyAlignment="1" applyProtection="1">
      <alignment horizontal="center" vertical="center"/>
    </xf>
    <xf numFmtId="0" fontId="4" fillId="0" borderId="7" xfId="50" applyFont="1" applyBorder="1" applyAlignment="1" applyProtection="1">
      <alignment horizontal="center" vertical="center" wrapText="1"/>
    </xf>
    <xf numFmtId="0" fontId="4" fillId="0" borderId="7" xfId="50" applyFont="1" applyBorder="1" applyAlignment="1" applyProtection="1">
      <alignment horizontal="center" vertical="center"/>
    </xf>
    <xf numFmtId="0" fontId="4" fillId="0" borderId="3" xfId="49" applyFont="1" applyFill="1" applyBorder="1" applyAlignment="1">
      <alignment vertical="center" wrapText="1"/>
    </xf>
    <xf numFmtId="0" fontId="9" fillId="0" borderId="9" xfId="50" applyFont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50" applyFont="1" applyFill="1" applyBorder="1" applyAlignment="1" applyProtection="1">
      <alignment horizontal="left" vertical="center"/>
    </xf>
    <xf numFmtId="0" fontId="4" fillId="0" borderId="3" xfId="49" applyNumberFormat="1" applyFont="1" applyFill="1" applyBorder="1" applyAlignment="1">
      <alignment horizontal="left" vertical="center" wrapText="1"/>
    </xf>
    <xf numFmtId="0" fontId="4" fillId="0" borderId="3" xfId="49" applyNumberFormat="1" applyFont="1" applyFill="1" applyBorder="1" applyAlignment="1">
      <alignment horizontal="center" vertical="center" wrapText="1"/>
    </xf>
    <xf numFmtId="0" fontId="4" fillId="0" borderId="5" xfId="49" applyNumberFormat="1" applyFont="1" applyFill="1" applyBorder="1" applyAlignment="1">
      <alignment horizontal="center" vertical="center" wrapText="1"/>
    </xf>
    <xf numFmtId="0" fontId="4" fillId="0" borderId="6" xfId="49" applyNumberFormat="1" applyFont="1" applyFill="1" applyBorder="1" applyAlignment="1">
      <alignment horizontal="center" vertical="center" wrapText="1"/>
    </xf>
    <xf numFmtId="0" fontId="4" fillId="0" borderId="7" xfId="49" applyNumberFormat="1" applyFont="1" applyFill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9" xfId="49" applyFont="1" applyBorder="1" applyAlignment="1">
      <alignment horizontal="center" vertical="center" wrapText="1"/>
    </xf>
    <xf numFmtId="49" fontId="4" fillId="0" borderId="3" xfId="51" applyNumberFormat="1" applyFont="1" applyFill="1" applyBorder="1" applyAlignment="1">
      <alignment horizontal="center" vertical="center" wrapText="1"/>
    </xf>
    <xf numFmtId="49" fontId="6" fillId="0" borderId="3" xfId="51" applyNumberFormat="1" applyFont="1" applyFill="1" applyBorder="1" applyAlignment="1">
      <alignment horizontal="left" vertical="center" wrapText="1"/>
    </xf>
    <xf numFmtId="0" fontId="6" fillId="0" borderId="3" xfId="51" applyNumberFormat="1" applyFont="1" applyFill="1" applyBorder="1" applyAlignment="1">
      <alignment horizontal="left" vertical="center" wrapText="1"/>
    </xf>
    <xf numFmtId="0" fontId="4" fillId="0" borderId="3" xfId="51" applyNumberFormat="1" applyFont="1" applyFill="1" applyBorder="1" applyAlignment="1">
      <alignment vertical="center" wrapText="1"/>
    </xf>
    <xf numFmtId="9" fontId="6" fillId="0" borderId="3" xfId="51" applyNumberFormat="1" applyFont="1" applyFill="1" applyBorder="1" applyAlignment="1">
      <alignment horizontal="left" vertical="center" wrapText="1"/>
    </xf>
    <xf numFmtId="49" fontId="4" fillId="0" borderId="4" xfId="51" applyNumberFormat="1" applyFont="1" applyFill="1" applyBorder="1" applyAlignment="1">
      <alignment horizontal="center" vertical="center" wrapText="1"/>
    </xf>
    <xf numFmtId="49" fontId="6" fillId="0" borderId="3" xfId="51" applyNumberFormat="1" applyFont="1" applyFill="1" applyBorder="1" applyAlignment="1">
      <alignment horizontal="center" vertical="center" wrapText="1"/>
    </xf>
    <xf numFmtId="0" fontId="6" fillId="0" borderId="3" xfId="51" applyNumberFormat="1" applyFont="1" applyFill="1" applyBorder="1" applyAlignment="1">
      <alignment vertical="center" wrapText="1"/>
    </xf>
    <xf numFmtId="49" fontId="4" fillId="0" borderId="8" xfId="51" applyNumberFormat="1" applyFont="1" applyFill="1" applyBorder="1" applyAlignment="1">
      <alignment horizontal="center" vertical="center" wrapText="1"/>
    </xf>
    <xf numFmtId="49" fontId="4" fillId="0" borderId="9" xfId="51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49" fontId="13" fillId="2" borderId="0" xfId="0" applyNumberFormat="1" applyFont="1" applyFill="1" applyAlignment="1" applyProtection="1">
      <alignment horizontal="center" vertical="center" wrapText="1"/>
    </xf>
    <xf numFmtId="49" fontId="11" fillId="2" borderId="0" xfId="0" applyNumberFormat="1" applyFont="1" applyFill="1" applyAlignment="1" applyProtection="1">
      <alignment vertical="center"/>
    </xf>
    <xf numFmtId="0" fontId="12" fillId="0" borderId="3" xfId="3" applyNumberFormat="1" applyFont="1" applyFill="1" applyBorder="1" applyAlignment="1" applyProtection="1">
      <alignment horizontal="center" vertical="center" wrapText="1"/>
    </xf>
    <xf numFmtId="49" fontId="12" fillId="2" borderId="3" xfId="0" applyNumberFormat="1" applyFont="1" applyFill="1" applyBorder="1" applyAlignment="1">
      <alignment horizontal="center" vertical="center" wrapText="1"/>
    </xf>
    <xf numFmtId="49" fontId="12" fillId="2" borderId="3" xfId="0" applyNumberFormat="1" applyFont="1" applyFill="1" applyBorder="1" applyAlignment="1" applyProtection="1">
      <alignment horizontal="center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4" fontId="1" fillId="4" borderId="1" xfId="0" applyNumberFormat="1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4" fontId="3" fillId="4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专项资金预算绩效目标申报表" xfId="49"/>
    <cellStyle name="常规_项目-新_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A1" sqref="A1"/>
    </sheetView>
  </sheetViews>
  <sheetFormatPr defaultColWidth="10" defaultRowHeight="14.4" outlineLevelRow="5"/>
  <cols>
    <col min="1" max="1" width="3.66666666666667" customWidth="1"/>
    <col min="2" max="2" width="3.7962962962963" customWidth="1"/>
    <col min="3" max="3" width="4.62037037037037" customWidth="1"/>
    <col min="4" max="4" width="15.7407407407407" customWidth="1"/>
    <col min="5" max="10" width="9.76851851851852" customWidth="1"/>
  </cols>
  <sheetData>
    <row r="1" ht="33.9" customHeight="1" spans="1:1">
      <c r="A1" s="1"/>
    </row>
    <row r="2" ht="64.05" customHeight="1" spans="1:9">
      <c r="A2" s="110" t="s">
        <v>0</v>
      </c>
      <c r="B2" s="110"/>
      <c r="C2" s="110"/>
      <c r="D2" s="110"/>
      <c r="E2" s="110"/>
      <c r="F2" s="110"/>
      <c r="G2" s="110"/>
      <c r="H2" s="110"/>
      <c r="I2" s="110"/>
    </row>
    <row r="3" ht="20.35" customHeight="1" spans="1:9">
      <c r="A3" s="93"/>
      <c r="B3" s="93"/>
      <c r="C3" s="93"/>
      <c r="D3" s="93"/>
      <c r="E3" s="93"/>
      <c r="F3" s="93"/>
      <c r="G3" s="93"/>
      <c r="H3" s="93"/>
      <c r="I3" s="93"/>
    </row>
    <row r="4" ht="18.8" customHeight="1" spans="1:9">
      <c r="A4" s="93"/>
      <c r="B4" s="93"/>
      <c r="C4" s="93"/>
      <c r="D4" s="93"/>
      <c r="E4" s="93"/>
      <c r="F4" s="93"/>
      <c r="G4" s="93"/>
      <c r="H4" s="93"/>
      <c r="I4" s="93"/>
    </row>
    <row r="5" ht="37.65" customHeight="1" spans="1:9">
      <c r="A5" s="111"/>
      <c r="B5" s="112"/>
      <c r="C5" s="1"/>
      <c r="D5" s="111" t="s">
        <v>1</v>
      </c>
      <c r="E5" s="112" t="s">
        <v>2</v>
      </c>
      <c r="F5" s="112"/>
      <c r="G5" s="112"/>
      <c r="H5" s="112"/>
      <c r="I5" s="1"/>
    </row>
    <row r="6" ht="47.45" customHeight="1" spans="1:9">
      <c r="A6" s="111"/>
      <c r="B6" s="112"/>
      <c r="C6" s="1"/>
      <c r="D6" s="111" t="s">
        <v>3</v>
      </c>
      <c r="E6" s="112" t="s">
        <v>4</v>
      </c>
      <c r="F6" s="112"/>
      <c r="G6" s="112"/>
      <c r="H6" s="112"/>
      <c r="I6" s="1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5.83333333333333" customWidth="1"/>
    <col min="3" max="3" width="7.87962962962963" customWidth="1"/>
    <col min="4" max="4" width="12.3518518518519" customWidth="1"/>
    <col min="5" max="5" width="24.8333333333333" customWidth="1"/>
    <col min="6" max="6" width="17.7777777777778" customWidth="1"/>
    <col min="7" max="7" width="13.4351851851852" customWidth="1"/>
    <col min="8" max="11" width="10.2592592592593" customWidth="1"/>
    <col min="12" max="12" width="14.9259259259259" customWidth="1"/>
    <col min="13" max="14" width="10.2592592592593" customWidth="1"/>
    <col min="15" max="16" width="9.76851851851852" customWidth="1"/>
  </cols>
  <sheetData>
    <row r="1" ht="14.3" customHeight="1" spans="1:1">
      <c r="A1" s="1"/>
    </row>
    <row r="2" ht="39.15" customHeight="1" spans="1:14">
      <c r="A2" s="85" t="s">
        <v>14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ht="29.35" customHeight="1" spans="1:14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ht="21.1" customHeight="1" spans="13:14">
      <c r="M4" s="90" t="s">
        <v>32</v>
      </c>
      <c r="N4" s="90"/>
    </row>
    <row r="5" ht="36.9" customHeight="1" spans="1:14">
      <c r="A5" s="3" t="s">
        <v>157</v>
      </c>
      <c r="B5" s="3"/>
      <c r="C5" s="3"/>
      <c r="D5" s="3" t="s">
        <v>186</v>
      </c>
      <c r="E5" s="3" t="s">
        <v>187</v>
      </c>
      <c r="F5" s="3" t="s">
        <v>204</v>
      </c>
      <c r="G5" s="3" t="s">
        <v>189</v>
      </c>
      <c r="H5" s="3"/>
      <c r="I5" s="3"/>
      <c r="J5" s="3"/>
      <c r="K5" s="3"/>
      <c r="L5" s="3" t="s">
        <v>193</v>
      </c>
      <c r="M5" s="3"/>
      <c r="N5" s="3"/>
    </row>
    <row r="6" ht="34.65" customHeight="1" spans="1:14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241</v>
      </c>
      <c r="I6" s="3" t="s">
        <v>242</v>
      </c>
      <c r="J6" s="3" t="s">
        <v>243</v>
      </c>
      <c r="K6" s="3" t="s">
        <v>244</v>
      </c>
      <c r="L6" s="3" t="s">
        <v>135</v>
      </c>
      <c r="M6" s="3" t="s">
        <v>205</v>
      </c>
      <c r="N6" s="3" t="s">
        <v>245</v>
      </c>
    </row>
    <row r="7" ht="24.1" customHeight="1" spans="1:14">
      <c r="A7" s="7"/>
      <c r="B7" s="7"/>
      <c r="C7" s="7"/>
      <c r="D7" s="7"/>
      <c r="E7" s="7" t="s">
        <v>135</v>
      </c>
      <c r="F7" s="98">
        <v>1058.640952</v>
      </c>
      <c r="G7" s="98">
        <v>1058.640952</v>
      </c>
      <c r="H7" s="98">
        <v>707.7001</v>
      </c>
      <c r="I7" s="98">
        <v>172.111116</v>
      </c>
      <c r="J7" s="98">
        <v>84.924012</v>
      </c>
      <c r="K7" s="98">
        <v>93.905724</v>
      </c>
      <c r="L7" s="98"/>
      <c r="M7" s="98"/>
      <c r="N7" s="98"/>
    </row>
    <row r="8" ht="22.75" customHeight="1" spans="1:14">
      <c r="A8" s="7"/>
      <c r="B8" s="7"/>
      <c r="C8" s="7"/>
      <c r="D8" s="6" t="s">
        <v>153</v>
      </c>
      <c r="E8" s="6" t="s">
        <v>154</v>
      </c>
      <c r="F8" s="98">
        <v>1058.640952</v>
      </c>
      <c r="G8" s="98">
        <v>1058.640952</v>
      </c>
      <c r="H8" s="98">
        <v>707.7001</v>
      </c>
      <c r="I8" s="98">
        <v>172.111116</v>
      </c>
      <c r="J8" s="98">
        <v>84.924012</v>
      </c>
      <c r="K8" s="98">
        <v>93.905724</v>
      </c>
      <c r="L8" s="98"/>
      <c r="M8" s="98"/>
      <c r="N8" s="98"/>
    </row>
    <row r="9" ht="22.75" customHeight="1" spans="1:14">
      <c r="A9" s="7"/>
      <c r="B9" s="7"/>
      <c r="C9" s="7"/>
      <c r="D9" s="91" t="s">
        <v>155</v>
      </c>
      <c r="E9" s="91" t="s">
        <v>156</v>
      </c>
      <c r="F9" s="98">
        <v>1058.640952</v>
      </c>
      <c r="G9" s="98">
        <v>1058.640952</v>
      </c>
      <c r="H9" s="98">
        <v>707.7001</v>
      </c>
      <c r="I9" s="98">
        <v>172.111116</v>
      </c>
      <c r="J9" s="98">
        <v>84.924012</v>
      </c>
      <c r="K9" s="98">
        <v>93.905724</v>
      </c>
      <c r="L9" s="98"/>
      <c r="M9" s="98"/>
      <c r="N9" s="98"/>
    </row>
    <row r="10" ht="26.35" customHeight="1" spans="1:14">
      <c r="A10" s="95" t="s">
        <v>173</v>
      </c>
      <c r="B10" s="95" t="s">
        <v>174</v>
      </c>
      <c r="C10" s="95" t="s">
        <v>174</v>
      </c>
      <c r="D10" s="88" t="s">
        <v>203</v>
      </c>
      <c r="E10" s="4" t="s">
        <v>176</v>
      </c>
      <c r="F10" s="89">
        <v>1058.640952</v>
      </c>
      <c r="G10" s="89">
        <v>1058.640952</v>
      </c>
      <c r="H10" s="92">
        <v>707.7001</v>
      </c>
      <c r="I10" s="92">
        <v>172.111116</v>
      </c>
      <c r="J10" s="92">
        <v>84.924012</v>
      </c>
      <c r="K10" s="92">
        <v>93.905724</v>
      </c>
      <c r="L10" s="89"/>
      <c r="M10" s="92"/>
      <c r="N10" s="92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topLeftCell="E1" workbookViewId="0">
      <selection activeCell="I10" sqref="I10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1.9444444444444" customWidth="1"/>
    <col min="5" max="5" width="26.3240740740741" customWidth="1"/>
    <col min="6" max="6" width="18.5925925925926" customWidth="1"/>
    <col min="7" max="7" width="13.4351851851852" customWidth="1"/>
    <col min="8" max="11" width="10.2592592592593" customWidth="1"/>
    <col min="12" max="12" width="14.5185185185185" customWidth="1"/>
    <col min="13" max="17" width="10.2592592592593" customWidth="1"/>
    <col min="18" max="18" width="12.0740740740741" customWidth="1"/>
    <col min="19" max="19" width="13.0277777777778" customWidth="1"/>
    <col min="20" max="22" width="10.2592592592593" customWidth="1"/>
    <col min="23" max="24" width="9.76851851851852" customWidth="1"/>
  </cols>
  <sheetData>
    <row r="1" ht="14.3" customHeight="1" spans="1:1">
      <c r="A1" s="1"/>
    </row>
    <row r="2" ht="43.7" customHeight="1" spans="1:22">
      <c r="A2" s="85" t="s">
        <v>15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</row>
    <row r="3" ht="21.1" customHeight="1" spans="1:22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</row>
    <row r="4" ht="20.35" customHeight="1" spans="21:22">
      <c r="U4" s="90" t="s">
        <v>32</v>
      </c>
      <c r="V4" s="90"/>
    </row>
    <row r="5" ht="27.1" customHeight="1" spans="1:22">
      <c r="A5" s="3" t="s">
        <v>157</v>
      </c>
      <c r="B5" s="3"/>
      <c r="C5" s="3"/>
      <c r="D5" s="3" t="s">
        <v>186</v>
      </c>
      <c r="E5" s="3" t="s">
        <v>187</v>
      </c>
      <c r="F5" s="3" t="s">
        <v>204</v>
      </c>
      <c r="G5" s="3" t="s">
        <v>246</v>
      </c>
      <c r="H5" s="3"/>
      <c r="I5" s="3"/>
      <c r="J5" s="3"/>
      <c r="K5" s="3"/>
      <c r="L5" s="3" t="s">
        <v>247</v>
      </c>
      <c r="M5" s="3"/>
      <c r="N5" s="3"/>
      <c r="O5" s="3"/>
      <c r="P5" s="3"/>
      <c r="Q5" s="3"/>
      <c r="R5" s="3" t="s">
        <v>243</v>
      </c>
      <c r="S5" s="3" t="s">
        <v>248</v>
      </c>
      <c r="T5" s="3"/>
      <c r="U5" s="3"/>
      <c r="V5" s="3"/>
    </row>
    <row r="6" ht="48.95" customHeight="1" spans="1:22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249</v>
      </c>
      <c r="I6" s="3" t="s">
        <v>250</v>
      </c>
      <c r="J6" s="3" t="s">
        <v>251</v>
      </c>
      <c r="K6" s="3" t="s">
        <v>252</v>
      </c>
      <c r="L6" s="3" t="s">
        <v>135</v>
      </c>
      <c r="M6" s="3" t="s">
        <v>253</v>
      </c>
      <c r="N6" s="3" t="s">
        <v>254</v>
      </c>
      <c r="O6" s="3" t="s">
        <v>255</v>
      </c>
      <c r="P6" s="3" t="s">
        <v>256</v>
      </c>
      <c r="Q6" s="3" t="s">
        <v>257</v>
      </c>
      <c r="R6" s="3"/>
      <c r="S6" s="3" t="s">
        <v>135</v>
      </c>
      <c r="T6" s="3" t="s">
        <v>258</v>
      </c>
      <c r="U6" s="3" t="s">
        <v>259</v>
      </c>
      <c r="V6" s="3" t="s">
        <v>244</v>
      </c>
    </row>
    <row r="7" ht="24.1" customHeight="1" spans="1:22">
      <c r="A7" s="7"/>
      <c r="B7" s="7"/>
      <c r="C7" s="7"/>
      <c r="D7" s="7"/>
      <c r="E7" s="7" t="s">
        <v>135</v>
      </c>
      <c r="F7" s="87">
        <v>1058.640952</v>
      </c>
      <c r="G7" s="87">
        <v>707.7001</v>
      </c>
      <c r="H7" s="87">
        <v>277.1004</v>
      </c>
      <c r="I7" s="87">
        <v>195.006</v>
      </c>
      <c r="J7" s="87">
        <v>23.0917</v>
      </c>
      <c r="K7" s="87">
        <v>212.502</v>
      </c>
      <c r="L7" s="87">
        <v>172.111116</v>
      </c>
      <c r="M7" s="87">
        <v>101.232016</v>
      </c>
      <c r="N7" s="87"/>
      <c r="O7" s="87">
        <v>43.082235</v>
      </c>
      <c r="P7" s="87">
        <v>24.759905</v>
      </c>
      <c r="Q7" s="87">
        <v>3.03696</v>
      </c>
      <c r="R7" s="87">
        <v>84.924012</v>
      </c>
      <c r="S7" s="87">
        <v>93.905724</v>
      </c>
      <c r="T7" s="87"/>
      <c r="U7" s="87">
        <v>1.2</v>
      </c>
      <c r="V7" s="87">
        <v>92.705724</v>
      </c>
    </row>
    <row r="8" ht="22.75" customHeight="1" spans="1:22">
      <c r="A8" s="7"/>
      <c r="B8" s="7"/>
      <c r="C8" s="7"/>
      <c r="D8" s="6" t="s">
        <v>153</v>
      </c>
      <c r="E8" s="6" t="s">
        <v>154</v>
      </c>
      <c r="F8" s="87">
        <v>1058.640952</v>
      </c>
      <c r="G8" s="87">
        <v>707.7001</v>
      </c>
      <c r="H8" s="87">
        <v>277.1004</v>
      </c>
      <c r="I8" s="87">
        <v>195.006</v>
      </c>
      <c r="J8" s="87">
        <v>23.0917</v>
      </c>
      <c r="K8" s="87">
        <v>212.502</v>
      </c>
      <c r="L8" s="87">
        <v>172.111116</v>
      </c>
      <c r="M8" s="87">
        <v>101.232016</v>
      </c>
      <c r="N8" s="87"/>
      <c r="O8" s="87">
        <v>43.082235</v>
      </c>
      <c r="P8" s="87">
        <v>24.759905</v>
      </c>
      <c r="Q8" s="87">
        <v>3.03696</v>
      </c>
      <c r="R8" s="87">
        <v>84.924012</v>
      </c>
      <c r="S8" s="87">
        <v>93.905724</v>
      </c>
      <c r="T8" s="87"/>
      <c r="U8" s="87">
        <v>1.2</v>
      </c>
      <c r="V8" s="87">
        <v>92.705724</v>
      </c>
    </row>
    <row r="9" ht="22.75" customHeight="1" spans="1:22">
      <c r="A9" s="7"/>
      <c r="B9" s="7"/>
      <c r="C9" s="7"/>
      <c r="D9" s="91" t="s">
        <v>155</v>
      </c>
      <c r="E9" s="91" t="s">
        <v>156</v>
      </c>
      <c r="F9" s="87">
        <v>1058.640952</v>
      </c>
      <c r="G9" s="87">
        <v>707.7001</v>
      </c>
      <c r="H9" s="87">
        <v>277.1004</v>
      </c>
      <c r="I9" s="87">
        <v>195.006</v>
      </c>
      <c r="J9" s="87">
        <v>23.0917</v>
      </c>
      <c r="K9" s="87">
        <v>212.502</v>
      </c>
      <c r="L9" s="87">
        <v>172.111116</v>
      </c>
      <c r="M9" s="87">
        <v>101.232016</v>
      </c>
      <c r="N9" s="87"/>
      <c r="O9" s="87">
        <v>43.082235</v>
      </c>
      <c r="P9" s="87">
        <v>24.759905</v>
      </c>
      <c r="Q9" s="87">
        <v>3.03696</v>
      </c>
      <c r="R9" s="87">
        <v>84.924012</v>
      </c>
      <c r="S9" s="87">
        <v>93.905724</v>
      </c>
      <c r="T9" s="87"/>
      <c r="U9" s="87">
        <v>1.2</v>
      </c>
      <c r="V9" s="87">
        <v>92.705724</v>
      </c>
    </row>
    <row r="10" ht="26.35" customHeight="1" spans="1:22">
      <c r="A10" s="95" t="s">
        <v>173</v>
      </c>
      <c r="B10" s="95" t="s">
        <v>174</v>
      </c>
      <c r="C10" s="95" t="s">
        <v>174</v>
      </c>
      <c r="D10" s="88" t="s">
        <v>203</v>
      </c>
      <c r="E10" s="4" t="s">
        <v>176</v>
      </c>
      <c r="F10" s="89">
        <v>1058.640952</v>
      </c>
      <c r="G10" s="92">
        <v>707.7001</v>
      </c>
      <c r="H10" s="92">
        <v>277.1004</v>
      </c>
      <c r="I10" s="92">
        <v>195.006</v>
      </c>
      <c r="J10" s="92">
        <v>23.0917</v>
      </c>
      <c r="K10" s="92">
        <v>212.502</v>
      </c>
      <c r="L10" s="89">
        <v>172.111116</v>
      </c>
      <c r="M10" s="92">
        <v>101.232016</v>
      </c>
      <c r="N10" s="92"/>
      <c r="O10" s="92">
        <v>43.082235</v>
      </c>
      <c r="P10" s="92">
        <v>24.759905</v>
      </c>
      <c r="Q10" s="92">
        <v>3.03696</v>
      </c>
      <c r="R10" s="92">
        <v>84.924012</v>
      </c>
      <c r="S10" s="89">
        <v>93.905724</v>
      </c>
      <c r="T10" s="92"/>
      <c r="U10" s="92">
        <v>1.2</v>
      </c>
      <c r="V10" s="92">
        <v>92.705724</v>
      </c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2.4814814814815" customWidth="1"/>
    <col min="5" max="5" width="29.8611111111111" customWidth="1"/>
    <col min="6" max="6" width="16.4166666666667" customWidth="1"/>
    <col min="7" max="7" width="13.4351851851852" customWidth="1"/>
    <col min="8" max="8" width="12.3518518518519" customWidth="1"/>
    <col min="9" max="9" width="12.0740740740741" customWidth="1"/>
    <col min="10" max="10" width="12.4814814814815" customWidth="1"/>
    <col min="11" max="11" width="11.537037037037" customWidth="1"/>
    <col min="12" max="13" width="9.76851851851852" customWidth="1"/>
  </cols>
  <sheetData>
    <row r="1" ht="14.3" customHeight="1" spans="1:1">
      <c r="A1" s="1"/>
    </row>
    <row r="2" ht="46.7" customHeight="1" spans="1:11">
      <c r="A2" s="85" t="s">
        <v>16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ht="21.1" customHeight="1" spans="1:11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ht="15.8" customHeight="1" spans="10:11">
      <c r="J4" s="90" t="s">
        <v>32</v>
      </c>
      <c r="K4" s="90"/>
    </row>
    <row r="5" ht="27.1" customHeight="1" spans="1:11">
      <c r="A5" s="3" t="s">
        <v>157</v>
      </c>
      <c r="B5" s="3"/>
      <c r="C5" s="3"/>
      <c r="D5" s="3" t="s">
        <v>186</v>
      </c>
      <c r="E5" s="3" t="s">
        <v>187</v>
      </c>
      <c r="F5" s="3" t="s">
        <v>260</v>
      </c>
      <c r="G5" s="3" t="s">
        <v>261</v>
      </c>
      <c r="H5" s="3" t="s">
        <v>262</v>
      </c>
      <c r="I5" s="3" t="s">
        <v>263</v>
      </c>
      <c r="J5" s="3" t="s">
        <v>264</v>
      </c>
      <c r="K5" s="3" t="s">
        <v>265</v>
      </c>
    </row>
    <row r="6" ht="28.6" customHeight="1" spans="1:11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</row>
    <row r="7" ht="24.1" customHeight="1" spans="1:11">
      <c r="A7" s="7"/>
      <c r="B7" s="7"/>
      <c r="C7" s="7"/>
      <c r="D7" s="7"/>
      <c r="E7" s="7" t="s">
        <v>135</v>
      </c>
      <c r="F7" s="87">
        <v>68.016</v>
      </c>
      <c r="G7" s="87">
        <v>58.368</v>
      </c>
      <c r="H7" s="87"/>
      <c r="I7" s="87"/>
      <c r="J7" s="87"/>
      <c r="K7" s="87">
        <v>9.648</v>
      </c>
    </row>
    <row r="8" ht="22.75" customHeight="1" spans="1:11">
      <c r="A8" s="7"/>
      <c r="B8" s="7"/>
      <c r="C8" s="7"/>
      <c r="D8" s="6" t="s">
        <v>153</v>
      </c>
      <c r="E8" s="6" t="s">
        <v>154</v>
      </c>
      <c r="F8" s="87">
        <v>68.016</v>
      </c>
      <c r="G8" s="87">
        <v>58.368</v>
      </c>
      <c r="H8" s="87"/>
      <c r="I8" s="87"/>
      <c r="J8" s="87"/>
      <c r="K8" s="87">
        <v>9.648</v>
      </c>
    </row>
    <row r="9" ht="22.75" customHeight="1" spans="1:11">
      <c r="A9" s="7"/>
      <c r="B9" s="7"/>
      <c r="C9" s="7"/>
      <c r="D9" s="91" t="s">
        <v>155</v>
      </c>
      <c r="E9" s="91" t="s">
        <v>156</v>
      </c>
      <c r="F9" s="87">
        <v>68.016</v>
      </c>
      <c r="G9" s="87">
        <v>58.368</v>
      </c>
      <c r="H9" s="87"/>
      <c r="I9" s="87"/>
      <c r="J9" s="87"/>
      <c r="K9" s="87">
        <v>9.648</v>
      </c>
    </row>
    <row r="10" ht="26.35" customHeight="1" spans="1:11">
      <c r="A10" s="95" t="s">
        <v>173</v>
      </c>
      <c r="B10" s="95" t="s">
        <v>174</v>
      </c>
      <c r="C10" s="95" t="s">
        <v>174</v>
      </c>
      <c r="D10" s="88" t="s">
        <v>203</v>
      </c>
      <c r="E10" s="4" t="s">
        <v>176</v>
      </c>
      <c r="F10" s="89">
        <v>68.016</v>
      </c>
      <c r="G10" s="92">
        <v>58.368</v>
      </c>
      <c r="H10" s="92"/>
      <c r="I10" s="92"/>
      <c r="J10" s="92"/>
      <c r="K10" s="92">
        <v>9.648</v>
      </c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topLeftCell="E1" workbookViewId="0">
      <selection activeCell="A1" sqref="A1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2.2037037037037" customWidth="1"/>
    <col min="5" max="5" width="30.537037037037" customWidth="1"/>
    <col min="6" max="6" width="16.4166666666667" customWidth="1"/>
    <col min="7" max="7" width="13.9722222222222" customWidth="1"/>
    <col min="8" max="8" width="13.4351851851852" customWidth="1"/>
    <col min="9" max="9" width="14.3796296296296" customWidth="1"/>
    <col min="10" max="10" width="11.3981481481481" customWidth="1"/>
    <col min="11" max="11" width="12.2037037037037" customWidth="1"/>
    <col min="12" max="18" width="13.2962962962963" customWidth="1"/>
    <col min="19" max="20" width="9.76851851851852" customWidth="1"/>
  </cols>
  <sheetData>
    <row r="1" ht="14.3" customHeight="1" spans="1:1">
      <c r="A1" s="1"/>
    </row>
    <row r="2" ht="35.4" customHeight="1" spans="1:18">
      <c r="A2" s="85" t="s">
        <v>17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</row>
    <row r="3" ht="21.1" customHeight="1" spans="1:18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</row>
    <row r="4" ht="15.8" customHeight="1" spans="17:18">
      <c r="Q4" s="90" t="s">
        <v>32</v>
      </c>
      <c r="R4" s="90"/>
    </row>
    <row r="5" ht="27.1" customHeight="1" spans="1:18">
      <c r="A5" s="3" t="s">
        <v>157</v>
      </c>
      <c r="B5" s="3"/>
      <c r="C5" s="3"/>
      <c r="D5" s="3" t="s">
        <v>186</v>
      </c>
      <c r="E5" s="3" t="s">
        <v>187</v>
      </c>
      <c r="F5" s="3" t="s">
        <v>260</v>
      </c>
      <c r="G5" s="3" t="s">
        <v>266</v>
      </c>
      <c r="H5" s="3" t="s">
        <v>267</v>
      </c>
      <c r="I5" s="3" t="s">
        <v>268</v>
      </c>
      <c r="J5" s="3" t="s">
        <v>269</v>
      </c>
      <c r="K5" s="3" t="s">
        <v>270</v>
      </c>
      <c r="L5" s="3" t="s">
        <v>271</v>
      </c>
      <c r="M5" s="3" t="s">
        <v>272</v>
      </c>
      <c r="N5" s="3" t="s">
        <v>262</v>
      </c>
      <c r="O5" s="3" t="s">
        <v>273</v>
      </c>
      <c r="P5" s="3" t="s">
        <v>274</v>
      </c>
      <c r="Q5" s="3" t="s">
        <v>263</v>
      </c>
      <c r="R5" s="3" t="s">
        <v>265</v>
      </c>
    </row>
    <row r="6" ht="33.9" customHeight="1" spans="1:18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ht="24.1" customHeight="1" spans="1:18">
      <c r="A7" s="7"/>
      <c r="B7" s="7"/>
      <c r="C7" s="7"/>
      <c r="D7" s="7"/>
      <c r="E7" s="7" t="s">
        <v>135</v>
      </c>
      <c r="F7" s="87">
        <v>68.016</v>
      </c>
      <c r="G7" s="87"/>
      <c r="H7" s="87"/>
      <c r="I7" s="87"/>
      <c r="J7" s="87"/>
      <c r="K7" s="87">
        <v>57.6</v>
      </c>
      <c r="L7" s="87"/>
      <c r="M7" s="87">
        <v>0.768</v>
      </c>
      <c r="N7" s="87"/>
      <c r="O7" s="87"/>
      <c r="P7" s="87"/>
      <c r="Q7" s="87"/>
      <c r="R7" s="87">
        <v>9.648</v>
      </c>
    </row>
    <row r="8" ht="22.75" customHeight="1" spans="1:18">
      <c r="A8" s="7"/>
      <c r="B8" s="7"/>
      <c r="C8" s="7"/>
      <c r="D8" s="6" t="s">
        <v>153</v>
      </c>
      <c r="E8" s="6" t="s">
        <v>154</v>
      </c>
      <c r="F8" s="87">
        <v>68.016</v>
      </c>
      <c r="G8" s="87"/>
      <c r="H8" s="87"/>
      <c r="I8" s="87"/>
      <c r="J8" s="87"/>
      <c r="K8" s="87">
        <v>57.6</v>
      </c>
      <c r="L8" s="87"/>
      <c r="M8" s="87">
        <v>0.768</v>
      </c>
      <c r="N8" s="87"/>
      <c r="O8" s="87"/>
      <c r="P8" s="87"/>
      <c r="Q8" s="87"/>
      <c r="R8" s="87">
        <v>9.648</v>
      </c>
    </row>
    <row r="9" ht="22.75" customHeight="1" spans="1:18">
      <c r="A9" s="7"/>
      <c r="B9" s="7"/>
      <c r="C9" s="7"/>
      <c r="D9" s="91" t="s">
        <v>155</v>
      </c>
      <c r="E9" s="91" t="s">
        <v>156</v>
      </c>
      <c r="F9" s="87">
        <v>68.016</v>
      </c>
      <c r="G9" s="87"/>
      <c r="H9" s="87"/>
      <c r="I9" s="87"/>
      <c r="J9" s="87"/>
      <c r="K9" s="87">
        <v>57.6</v>
      </c>
      <c r="L9" s="87"/>
      <c r="M9" s="87">
        <v>0.768</v>
      </c>
      <c r="N9" s="87"/>
      <c r="O9" s="87"/>
      <c r="P9" s="87"/>
      <c r="Q9" s="87"/>
      <c r="R9" s="87">
        <v>9.648</v>
      </c>
    </row>
    <row r="10" ht="26.35" customHeight="1" spans="1:18">
      <c r="A10" s="95" t="s">
        <v>173</v>
      </c>
      <c r="B10" s="95" t="s">
        <v>174</v>
      </c>
      <c r="C10" s="95" t="s">
        <v>174</v>
      </c>
      <c r="D10" s="88" t="s">
        <v>203</v>
      </c>
      <c r="E10" s="4" t="s">
        <v>176</v>
      </c>
      <c r="F10" s="89">
        <v>68.016</v>
      </c>
      <c r="G10" s="92"/>
      <c r="H10" s="92"/>
      <c r="I10" s="92"/>
      <c r="J10" s="92"/>
      <c r="K10" s="92">
        <v>57.6</v>
      </c>
      <c r="L10" s="92"/>
      <c r="M10" s="92">
        <v>0.768</v>
      </c>
      <c r="N10" s="92"/>
      <c r="O10" s="92"/>
      <c r="P10" s="92"/>
      <c r="Q10" s="92"/>
      <c r="R10" s="92">
        <v>9.648</v>
      </c>
    </row>
    <row r="11" ht="14.3" customHeight="1"/>
    <row r="12" ht="14.3" customHeight="1"/>
    <row r="13" ht="14.3" customHeight="1"/>
    <row r="14" ht="14.3" customHeight="1"/>
    <row r="15" ht="14.3" customHeight="1"/>
    <row r="16" ht="14.3" customHeight="1"/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 spans="13:13">
      <c r="M24" s="1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6.287037037037" customWidth="1"/>
    <col min="5" max="5" width="37.8703703703704" customWidth="1"/>
    <col min="6" max="6" width="10.712962962963" customWidth="1"/>
    <col min="7" max="10" width="10.9907407407407" customWidth="1"/>
    <col min="11" max="11" width="13.4351851851852" customWidth="1"/>
    <col min="12" max="19" width="10.9907407407407" customWidth="1"/>
    <col min="20" max="20" width="11.9444444444444" customWidth="1"/>
    <col min="21" max="21" width="11.3981481481481" customWidth="1"/>
    <col min="22" max="23" width="9.76851851851852" customWidth="1"/>
  </cols>
  <sheetData>
    <row r="1" ht="14.3" customHeight="1" spans="1:1">
      <c r="A1" s="1"/>
    </row>
    <row r="2" ht="31.65" customHeight="1" spans="1:21">
      <c r="A2" s="85" t="s">
        <v>18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</row>
    <row r="3" ht="21.1" customHeight="1" spans="1:21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</row>
    <row r="4" ht="14.3" customHeight="1" spans="19:21">
      <c r="S4" s="1"/>
      <c r="T4" s="90" t="s">
        <v>32</v>
      </c>
      <c r="U4" s="90"/>
    </row>
    <row r="5" ht="29.35" customHeight="1" spans="1:21">
      <c r="A5" s="3" t="s">
        <v>157</v>
      </c>
      <c r="B5" s="3"/>
      <c r="C5" s="3"/>
      <c r="D5" s="3" t="s">
        <v>186</v>
      </c>
      <c r="E5" s="3" t="s">
        <v>187</v>
      </c>
      <c r="F5" s="3" t="s">
        <v>260</v>
      </c>
      <c r="G5" s="3" t="s">
        <v>190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 t="s">
        <v>193</v>
      </c>
      <c r="T5" s="3"/>
      <c r="U5" s="3"/>
    </row>
    <row r="6" ht="31.65" customHeight="1" spans="1:21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275</v>
      </c>
      <c r="I6" s="3" t="s">
        <v>276</v>
      </c>
      <c r="J6" s="3" t="s">
        <v>277</v>
      </c>
      <c r="K6" s="3" t="s">
        <v>278</v>
      </c>
      <c r="L6" s="3" t="s">
        <v>279</v>
      </c>
      <c r="M6" s="3" t="s">
        <v>280</v>
      </c>
      <c r="N6" s="3" t="s">
        <v>281</v>
      </c>
      <c r="O6" s="3" t="s">
        <v>282</v>
      </c>
      <c r="P6" s="3" t="s">
        <v>283</v>
      </c>
      <c r="Q6" s="3" t="s">
        <v>284</v>
      </c>
      <c r="R6" s="3" t="s">
        <v>211</v>
      </c>
      <c r="S6" s="3" t="s">
        <v>135</v>
      </c>
      <c r="T6" s="3" t="s">
        <v>225</v>
      </c>
      <c r="U6" s="3" t="s">
        <v>245</v>
      </c>
    </row>
    <row r="7" ht="24.1" customHeight="1" spans="1:21">
      <c r="A7" s="7"/>
      <c r="B7" s="7"/>
      <c r="C7" s="7"/>
      <c r="D7" s="7"/>
      <c r="E7" s="7" t="s">
        <v>135</v>
      </c>
      <c r="F7" s="98">
        <v>82.548</v>
      </c>
      <c r="G7" s="98">
        <v>82.548</v>
      </c>
      <c r="H7" s="98">
        <v>60.548</v>
      </c>
      <c r="I7" s="98"/>
      <c r="J7" s="98"/>
      <c r="K7" s="98"/>
      <c r="L7" s="98">
        <v>1</v>
      </c>
      <c r="M7" s="98"/>
      <c r="N7" s="98"/>
      <c r="O7" s="98">
        <v>13</v>
      </c>
      <c r="P7" s="98">
        <v>5</v>
      </c>
      <c r="Q7" s="98">
        <v>3</v>
      </c>
      <c r="R7" s="98"/>
      <c r="S7" s="98"/>
      <c r="T7" s="98"/>
      <c r="U7" s="98"/>
    </row>
    <row r="8" ht="22.75" customHeight="1" spans="1:21">
      <c r="A8" s="7"/>
      <c r="B8" s="7"/>
      <c r="C8" s="7"/>
      <c r="D8" s="6" t="s">
        <v>153</v>
      </c>
      <c r="E8" s="6" t="s">
        <v>154</v>
      </c>
      <c r="F8" s="98">
        <v>82.548</v>
      </c>
      <c r="G8" s="98">
        <v>82.548</v>
      </c>
      <c r="H8" s="98">
        <v>60.548</v>
      </c>
      <c r="I8" s="98"/>
      <c r="J8" s="98"/>
      <c r="K8" s="98"/>
      <c r="L8" s="98">
        <v>1</v>
      </c>
      <c r="M8" s="98"/>
      <c r="N8" s="98"/>
      <c r="O8" s="98">
        <v>13</v>
      </c>
      <c r="P8" s="98">
        <v>5</v>
      </c>
      <c r="Q8" s="98">
        <v>3</v>
      </c>
      <c r="R8" s="98"/>
      <c r="S8" s="98"/>
      <c r="T8" s="98"/>
      <c r="U8" s="98"/>
    </row>
    <row r="9" ht="22.75" customHeight="1" spans="1:21">
      <c r="A9" s="7"/>
      <c r="B9" s="7"/>
      <c r="C9" s="7"/>
      <c r="D9" s="91" t="s">
        <v>155</v>
      </c>
      <c r="E9" s="91" t="s">
        <v>156</v>
      </c>
      <c r="F9" s="98">
        <v>82.548</v>
      </c>
      <c r="G9" s="98">
        <v>82.548</v>
      </c>
      <c r="H9" s="98">
        <v>60.548</v>
      </c>
      <c r="I9" s="98"/>
      <c r="J9" s="98"/>
      <c r="K9" s="98"/>
      <c r="L9" s="98">
        <v>1</v>
      </c>
      <c r="M9" s="98"/>
      <c r="N9" s="98"/>
      <c r="O9" s="98">
        <v>13</v>
      </c>
      <c r="P9" s="98">
        <v>5</v>
      </c>
      <c r="Q9" s="98">
        <v>3</v>
      </c>
      <c r="R9" s="98"/>
      <c r="S9" s="98"/>
      <c r="T9" s="98"/>
      <c r="U9" s="98"/>
    </row>
    <row r="10" ht="26.35" customHeight="1" spans="1:21">
      <c r="A10" s="95" t="s">
        <v>173</v>
      </c>
      <c r="B10" s="95" t="s">
        <v>174</v>
      </c>
      <c r="C10" s="95" t="s">
        <v>174</v>
      </c>
      <c r="D10" s="88" t="s">
        <v>203</v>
      </c>
      <c r="E10" s="4" t="s">
        <v>176</v>
      </c>
      <c r="F10" s="89">
        <v>82.548</v>
      </c>
      <c r="G10" s="92">
        <v>82.548</v>
      </c>
      <c r="H10" s="92">
        <v>60.548</v>
      </c>
      <c r="I10" s="92"/>
      <c r="J10" s="92"/>
      <c r="K10" s="92"/>
      <c r="L10" s="92">
        <v>1</v>
      </c>
      <c r="M10" s="92"/>
      <c r="N10" s="92"/>
      <c r="O10" s="92">
        <v>13</v>
      </c>
      <c r="P10" s="92">
        <v>5</v>
      </c>
      <c r="Q10" s="92">
        <v>3</v>
      </c>
      <c r="R10" s="92"/>
      <c r="S10" s="92"/>
      <c r="T10" s="92"/>
      <c r="U10" s="92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E8" sqref="E8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6.287037037037" customWidth="1"/>
    <col min="5" max="5" width="48.0462962962963" customWidth="1"/>
    <col min="6" max="6" width="10.712962962963" customWidth="1"/>
    <col min="7" max="10" width="10.9907407407407" customWidth="1"/>
    <col min="11" max="11" width="13.4351851851852" customWidth="1"/>
    <col min="12" max="18" width="10.9907407407407" customWidth="1"/>
    <col min="19" max="19" width="11.9444444444444" customWidth="1"/>
    <col min="20" max="20" width="11.3981481481481" customWidth="1"/>
    <col min="21" max="22" width="10.9907407407407" customWidth="1"/>
    <col min="23" max="23" width="11.9444444444444" customWidth="1"/>
    <col min="24" max="24" width="11.3981481481481" customWidth="1"/>
    <col min="25" max="26" width="10.9907407407407" customWidth="1"/>
    <col min="27" max="27" width="11.9444444444444" customWidth="1"/>
    <col min="28" max="28" width="11.3981481481481" customWidth="1"/>
    <col min="29" max="30" width="10.9907407407407" customWidth="1"/>
    <col min="31" max="31" width="11.9444444444444" customWidth="1"/>
    <col min="32" max="34" width="11.3981481481481" customWidth="1"/>
    <col min="35" max="36" width="9.76851851851852" customWidth="1"/>
  </cols>
  <sheetData>
    <row r="1" ht="14.3" customHeight="1" spans="1:1">
      <c r="A1" s="1"/>
    </row>
    <row r="2" ht="38.4" customHeight="1" spans="1:33">
      <c r="A2" s="85" t="s">
        <v>19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</row>
    <row r="3" ht="21.1" customHeight="1" spans="1:33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</row>
    <row r="4" ht="14.3" customHeight="1" spans="32:34">
      <c r="AF4" s="90" t="s">
        <v>32</v>
      </c>
      <c r="AG4" s="90"/>
      <c r="AH4" s="90"/>
    </row>
    <row r="5" ht="27.1" customHeight="1" spans="1:34">
      <c r="A5" s="3" t="s">
        <v>157</v>
      </c>
      <c r="B5" s="3"/>
      <c r="C5" s="3"/>
      <c r="D5" s="3" t="s">
        <v>186</v>
      </c>
      <c r="E5" s="3" t="s">
        <v>187</v>
      </c>
      <c r="F5" s="3" t="s">
        <v>285</v>
      </c>
      <c r="G5" s="3" t="s">
        <v>286</v>
      </c>
      <c r="H5" s="3" t="s">
        <v>287</v>
      </c>
      <c r="I5" s="3" t="s">
        <v>288</v>
      </c>
      <c r="J5" s="3" t="s">
        <v>289</v>
      </c>
      <c r="K5" s="3" t="s">
        <v>290</v>
      </c>
      <c r="L5" s="3" t="s">
        <v>291</v>
      </c>
      <c r="M5" s="3" t="s">
        <v>292</v>
      </c>
      <c r="N5" s="3" t="s">
        <v>293</v>
      </c>
      <c r="O5" s="3" t="s">
        <v>294</v>
      </c>
      <c r="P5" s="3" t="s">
        <v>295</v>
      </c>
      <c r="Q5" s="3" t="s">
        <v>281</v>
      </c>
      <c r="R5" s="3" t="s">
        <v>283</v>
      </c>
      <c r="S5" s="3" t="s">
        <v>296</v>
      </c>
      <c r="T5" s="3" t="s">
        <v>276</v>
      </c>
      <c r="U5" s="3" t="s">
        <v>277</v>
      </c>
      <c r="V5" s="3" t="s">
        <v>280</v>
      </c>
      <c r="W5" s="3" t="s">
        <v>297</v>
      </c>
      <c r="X5" s="3" t="s">
        <v>298</v>
      </c>
      <c r="Y5" s="3" t="s">
        <v>299</v>
      </c>
      <c r="Z5" s="3" t="s">
        <v>300</v>
      </c>
      <c r="AA5" s="3" t="s">
        <v>279</v>
      </c>
      <c r="AB5" s="3" t="s">
        <v>301</v>
      </c>
      <c r="AC5" s="3" t="s">
        <v>302</v>
      </c>
      <c r="AD5" s="3" t="s">
        <v>282</v>
      </c>
      <c r="AE5" s="3" t="s">
        <v>303</v>
      </c>
      <c r="AF5" s="3" t="s">
        <v>304</v>
      </c>
      <c r="AG5" s="3" t="s">
        <v>284</v>
      </c>
      <c r="AH5" s="3" t="s">
        <v>211</v>
      </c>
    </row>
    <row r="6" ht="30.15" customHeight="1" spans="1:34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ht="24.1" customHeight="1" spans="1:34">
      <c r="A7" s="3" t="s">
        <v>305</v>
      </c>
      <c r="B7" s="3"/>
      <c r="C7" s="3"/>
      <c r="D7" s="3"/>
      <c r="E7" s="3"/>
      <c r="F7" s="98">
        <v>82.548</v>
      </c>
      <c r="G7" s="98">
        <v>2</v>
      </c>
      <c r="H7" s="98"/>
      <c r="I7" s="98">
        <v>1</v>
      </c>
      <c r="J7" s="98"/>
      <c r="K7" s="98"/>
      <c r="L7" s="98">
        <v>6</v>
      </c>
      <c r="M7" s="98"/>
      <c r="N7" s="98"/>
      <c r="O7" s="98"/>
      <c r="P7" s="98"/>
      <c r="Q7" s="98"/>
      <c r="R7" s="98">
        <v>5</v>
      </c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>
        <v>13</v>
      </c>
      <c r="AE7" s="98">
        <v>52.548</v>
      </c>
      <c r="AF7" s="98"/>
      <c r="AG7" s="98">
        <v>3</v>
      </c>
      <c r="AH7" s="99"/>
    </row>
    <row r="8" ht="24.1" customHeight="1" spans="1:34">
      <c r="A8" s="7"/>
      <c r="B8" s="7"/>
      <c r="C8" s="7"/>
      <c r="D8" s="6" t="s">
        <v>153</v>
      </c>
      <c r="E8" s="6" t="s">
        <v>154</v>
      </c>
      <c r="F8" s="98">
        <v>82.548</v>
      </c>
      <c r="G8" s="98">
        <v>2</v>
      </c>
      <c r="H8" s="98"/>
      <c r="I8" s="98">
        <v>1</v>
      </c>
      <c r="J8" s="98"/>
      <c r="K8" s="98"/>
      <c r="L8" s="98">
        <v>6</v>
      </c>
      <c r="M8" s="98"/>
      <c r="N8" s="98"/>
      <c r="O8" s="98"/>
      <c r="P8" s="98"/>
      <c r="Q8" s="98"/>
      <c r="R8" s="98">
        <v>5</v>
      </c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>
        <v>13</v>
      </c>
      <c r="AE8" s="98">
        <v>52.548</v>
      </c>
      <c r="AF8" s="98"/>
      <c r="AG8" s="98">
        <v>3</v>
      </c>
      <c r="AH8" s="99"/>
    </row>
    <row r="9" ht="22.75" customHeight="1" spans="1:34">
      <c r="A9" s="7"/>
      <c r="B9" s="7"/>
      <c r="C9" s="7"/>
      <c r="D9" s="91" t="s">
        <v>155</v>
      </c>
      <c r="E9" s="91" t="s">
        <v>156</v>
      </c>
      <c r="F9" s="98">
        <v>82.548</v>
      </c>
      <c r="G9" s="98">
        <v>2</v>
      </c>
      <c r="H9" s="98"/>
      <c r="I9" s="98">
        <v>1</v>
      </c>
      <c r="J9" s="98"/>
      <c r="K9" s="98"/>
      <c r="L9" s="98">
        <v>6</v>
      </c>
      <c r="M9" s="98"/>
      <c r="N9" s="98"/>
      <c r="O9" s="98"/>
      <c r="P9" s="98"/>
      <c r="Q9" s="98"/>
      <c r="R9" s="98">
        <v>5</v>
      </c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>
        <v>13</v>
      </c>
      <c r="AE9" s="98">
        <v>52.548</v>
      </c>
      <c r="AF9" s="98"/>
      <c r="AG9" s="98">
        <v>3</v>
      </c>
      <c r="AH9" s="99"/>
    </row>
    <row r="10" ht="26.35" customHeight="1" spans="1:34">
      <c r="A10" s="95" t="s">
        <v>173</v>
      </c>
      <c r="B10" s="95" t="s">
        <v>174</v>
      </c>
      <c r="C10" s="95" t="s">
        <v>174</v>
      </c>
      <c r="D10" s="88" t="s">
        <v>203</v>
      </c>
      <c r="E10" s="4" t="s">
        <v>176</v>
      </c>
      <c r="F10" s="92">
        <v>82.548</v>
      </c>
      <c r="G10" s="92">
        <v>2</v>
      </c>
      <c r="H10" s="92"/>
      <c r="I10" s="92">
        <v>1</v>
      </c>
      <c r="J10" s="92"/>
      <c r="K10" s="92"/>
      <c r="L10" s="92">
        <v>6</v>
      </c>
      <c r="M10" s="92"/>
      <c r="N10" s="92"/>
      <c r="O10" s="92"/>
      <c r="P10" s="92"/>
      <c r="Q10" s="92"/>
      <c r="R10" s="92">
        <v>5</v>
      </c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>
        <v>13</v>
      </c>
      <c r="AE10" s="92">
        <v>52.548</v>
      </c>
      <c r="AF10" s="92"/>
      <c r="AG10" s="92">
        <v>3</v>
      </c>
      <c r="AH10" s="9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4.4" outlineLevelCol="7"/>
  <cols>
    <col min="1" max="1" width="12.8888888888889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7" width="13.7037037037037" customWidth="1"/>
    <col min="8" max="8" width="12.3518518518519" customWidth="1"/>
    <col min="9" max="9" width="9.76851851851852" customWidth="1"/>
  </cols>
  <sheetData>
    <row r="1" ht="14.3" customHeight="1" spans="1:1">
      <c r="A1" s="1"/>
    </row>
    <row r="2" ht="29.35" customHeight="1" spans="1:8">
      <c r="A2" s="85" t="s">
        <v>20</v>
      </c>
      <c r="B2" s="85"/>
      <c r="C2" s="85"/>
      <c r="D2" s="85"/>
      <c r="E2" s="85"/>
      <c r="F2" s="85"/>
      <c r="G2" s="85"/>
      <c r="H2" s="85"/>
    </row>
    <row r="3" ht="21.1" customHeight="1" spans="1:8">
      <c r="A3" s="86" t="s">
        <v>31</v>
      </c>
      <c r="B3" s="86"/>
      <c r="C3" s="86"/>
      <c r="D3" s="86"/>
      <c r="E3" s="86"/>
      <c r="F3" s="86"/>
      <c r="G3" s="86"/>
      <c r="H3" s="86"/>
    </row>
    <row r="4" ht="14.3" customHeight="1" spans="7:8">
      <c r="G4" s="90" t="s">
        <v>32</v>
      </c>
      <c r="H4" s="90"/>
    </row>
    <row r="5" ht="27.1" customHeight="1" spans="1:8">
      <c r="A5" s="3" t="s">
        <v>306</v>
      </c>
      <c r="B5" s="3" t="s">
        <v>307</v>
      </c>
      <c r="C5" s="3" t="s">
        <v>308</v>
      </c>
      <c r="D5" s="3" t="s">
        <v>309</v>
      </c>
      <c r="E5" s="3" t="s">
        <v>310</v>
      </c>
      <c r="F5" s="3"/>
      <c r="G5" s="3"/>
      <c r="H5" s="3" t="s">
        <v>311</v>
      </c>
    </row>
    <row r="6" ht="27.85" customHeight="1" spans="1:8">
      <c r="A6" s="3"/>
      <c r="B6" s="3"/>
      <c r="C6" s="3"/>
      <c r="D6" s="3"/>
      <c r="E6" s="3" t="s">
        <v>137</v>
      </c>
      <c r="F6" s="3" t="s">
        <v>312</v>
      </c>
      <c r="G6" s="3" t="s">
        <v>313</v>
      </c>
      <c r="H6" s="3"/>
    </row>
    <row r="7" ht="27.85" customHeight="1" spans="1:8">
      <c r="A7" s="7"/>
      <c r="B7" s="7" t="s">
        <v>135</v>
      </c>
      <c r="C7" s="87">
        <v>13</v>
      </c>
      <c r="D7" s="87"/>
      <c r="E7" s="87">
        <v>13</v>
      </c>
      <c r="F7" s="87"/>
      <c r="G7" s="87">
        <v>13</v>
      </c>
      <c r="H7" s="87"/>
    </row>
    <row r="8" ht="24.1" customHeight="1" spans="1:8">
      <c r="A8" s="6" t="s">
        <v>153</v>
      </c>
      <c r="B8" s="6" t="s">
        <v>154</v>
      </c>
      <c r="C8" s="87">
        <v>13</v>
      </c>
      <c r="D8" s="87"/>
      <c r="E8" s="87">
        <v>13</v>
      </c>
      <c r="F8" s="87"/>
      <c r="G8" s="87">
        <v>13</v>
      </c>
      <c r="H8" s="87"/>
    </row>
    <row r="9" ht="26.35" customHeight="1" spans="1:8">
      <c r="A9" s="88" t="s">
        <v>155</v>
      </c>
      <c r="B9" s="88" t="s">
        <v>156</v>
      </c>
      <c r="C9" s="92">
        <v>13</v>
      </c>
      <c r="D9" s="92"/>
      <c r="E9" s="89">
        <v>13</v>
      </c>
      <c r="F9" s="92"/>
      <c r="G9" s="92">
        <v>13</v>
      </c>
      <c r="H9" s="92"/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.0092592592593" customWidth="1"/>
    <col min="2" max="2" width="37.4537037037037" customWidth="1"/>
    <col min="3" max="3" width="19.2685185185185" customWidth="1"/>
    <col min="4" max="4" width="16.6944444444444" customWidth="1"/>
    <col min="5" max="6" width="16.4166666666667" customWidth="1"/>
    <col min="7" max="7" width="17.6388888888889" customWidth="1"/>
    <col min="8" max="8" width="21.8518518518519" customWidth="1"/>
    <col min="9" max="10" width="9.76851851851852" customWidth="1"/>
  </cols>
  <sheetData>
    <row r="1" ht="14.3" customHeight="1" spans="1:1">
      <c r="A1" s="1"/>
    </row>
    <row r="2" ht="33.9" customHeight="1" spans="1:8">
      <c r="A2" s="85" t="s">
        <v>21</v>
      </c>
      <c r="B2" s="85"/>
      <c r="C2" s="85"/>
      <c r="D2" s="85"/>
      <c r="E2" s="85"/>
      <c r="F2" s="85"/>
      <c r="G2" s="85"/>
      <c r="H2" s="85"/>
    </row>
    <row r="3" ht="21.1" customHeight="1" spans="1:9">
      <c r="A3" s="86" t="s">
        <v>31</v>
      </c>
      <c r="B3" s="86"/>
      <c r="C3" s="86"/>
      <c r="D3" s="86"/>
      <c r="E3" s="86"/>
      <c r="F3" s="86"/>
      <c r="G3" s="86"/>
      <c r="H3" s="86"/>
      <c r="I3" s="86"/>
    </row>
    <row r="4" ht="14.3" customHeight="1" spans="7:8">
      <c r="G4" s="90" t="s">
        <v>32</v>
      </c>
      <c r="H4" s="90"/>
    </row>
    <row r="5" ht="21.85" customHeight="1" spans="1:8">
      <c r="A5" s="3" t="s">
        <v>158</v>
      </c>
      <c r="B5" s="3" t="s">
        <v>159</v>
      </c>
      <c r="C5" s="3" t="s">
        <v>135</v>
      </c>
      <c r="D5" s="3" t="s">
        <v>314</v>
      </c>
      <c r="E5" s="3"/>
      <c r="F5" s="3"/>
      <c r="G5" s="3"/>
      <c r="H5" s="3" t="s">
        <v>161</v>
      </c>
    </row>
    <row r="6" ht="22.6" customHeight="1" spans="1:8">
      <c r="A6" s="3"/>
      <c r="B6" s="3"/>
      <c r="C6" s="3"/>
      <c r="D6" s="3" t="s">
        <v>137</v>
      </c>
      <c r="E6" s="3" t="s">
        <v>224</v>
      </c>
      <c r="F6" s="3"/>
      <c r="G6" s="3" t="s">
        <v>315</v>
      </c>
      <c r="H6" s="3"/>
    </row>
    <row r="7" ht="30.9" customHeight="1" spans="1:8">
      <c r="A7" s="3"/>
      <c r="B7" s="3"/>
      <c r="C7" s="3"/>
      <c r="D7" s="3"/>
      <c r="E7" s="3" t="s">
        <v>205</v>
      </c>
      <c r="F7" s="3" t="s">
        <v>197</v>
      </c>
      <c r="G7" s="3"/>
      <c r="H7" s="3"/>
    </row>
    <row r="8" ht="22.75" customHeight="1" spans="1:8">
      <c r="A8" s="7"/>
      <c r="B8" s="3" t="s">
        <v>135</v>
      </c>
      <c r="C8" s="87">
        <v>0</v>
      </c>
      <c r="D8" s="87"/>
      <c r="E8" s="87"/>
      <c r="F8" s="87"/>
      <c r="G8" s="87"/>
      <c r="H8" s="87"/>
    </row>
    <row r="9" ht="22.75" customHeight="1" spans="1:8">
      <c r="A9" s="6"/>
      <c r="B9" s="6"/>
      <c r="C9" s="87"/>
      <c r="D9" s="87"/>
      <c r="E9" s="87"/>
      <c r="F9" s="87"/>
      <c r="G9" s="87"/>
      <c r="H9" s="87"/>
    </row>
    <row r="10" ht="26.35" customHeight="1" spans="1:9">
      <c r="A10" s="91"/>
      <c r="B10" s="91"/>
      <c r="C10" s="87"/>
      <c r="D10" s="87"/>
      <c r="E10" s="87"/>
      <c r="F10" s="87"/>
      <c r="G10" s="87"/>
      <c r="H10" s="87"/>
      <c r="I10" s="93"/>
    </row>
    <row r="11" ht="26.35" customHeight="1" spans="1:9">
      <c r="A11" s="91"/>
      <c r="B11" s="91"/>
      <c r="C11" s="87"/>
      <c r="D11" s="87"/>
      <c r="E11" s="87"/>
      <c r="F11" s="87"/>
      <c r="G11" s="87"/>
      <c r="H11" s="87"/>
      <c r="I11" s="93"/>
    </row>
    <row r="12" ht="26.35" customHeight="1" spans="1:9">
      <c r="A12" s="91"/>
      <c r="B12" s="91"/>
      <c r="C12" s="87"/>
      <c r="D12" s="87"/>
      <c r="E12" s="87"/>
      <c r="F12" s="87"/>
      <c r="G12" s="87"/>
      <c r="H12" s="87"/>
      <c r="I12" s="93"/>
    </row>
    <row r="13" ht="26.35" customHeight="1" spans="1:8">
      <c r="A13" s="88"/>
      <c r="B13" s="88"/>
      <c r="C13" s="89"/>
      <c r="D13" s="89"/>
      <c r="E13" s="92"/>
      <c r="F13" s="92"/>
      <c r="G13" s="92"/>
      <c r="H13" s="9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6.91666666666667" customWidth="1"/>
    <col min="2" max="2" width="8.9537037037037" customWidth="1"/>
    <col min="3" max="3" width="8.13888888888889" customWidth="1"/>
    <col min="4" max="4" width="12.8888888888889" customWidth="1"/>
    <col min="5" max="5" width="32.5648148148148" customWidth="1"/>
    <col min="6" max="6" width="15.462962962963" customWidth="1"/>
    <col min="7" max="14" width="14.6574074074074" customWidth="1"/>
    <col min="15" max="16" width="16.4166666666667" customWidth="1"/>
    <col min="17" max="17" width="12.3518518518519" customWidth="1"/>
    <col min="18" max="18" width="15.462962962963" customWidth="1"/>
    <col min="19" max="19" width="14.5185185185185" customWidth="1"/>
    <col min="20" max="20" width="15.6111111111111" customWidth="1"/>
    <col min="21" max="22" width="9.76851851851852" customWidth="1"/>
  </cols>
  <sheetData>
    <row r="1" ht="14.3" customHeight="1" spans="1:1">
      <c r="A1" s="1"/>
    </row>
    <row r="2" ht="41.45" customHeight="1" spans="1:17">
      <c r="A2" s="85" t="s">
        <v>22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ht="21.1" customHeight="1" spans="1:20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</row>
    <row r="4" ht="14.3" customHeight="1" spans="19:20">
      <c r="S4" s="90" t="s">
        <v>32</v>
      </c>
      <c r="T4" s="90"/>
    </row>
    <row r="5" ht="24.1" customHeight="1" spans="1:20">
      <c r="A5" s="3" t="s">
        <v>157</v>
      </c>
      <c r="B5" s="3"/>
      <c r="C5" s="3"/>
      <c r="D5" s="3" t="s">
        <v>186</v>
      </c>
      <c r="E5" s="3" t="s">
        <v>187</v>
      </c>
      <c r="F5" s="3" t="s">
        <v>188</v>
      </c>
      <c r="G5" s="3" t="s">
        <v>189</v>
      </c>
      <c r="H5" s="3" t="s">
        <v>190</v>
      </c>
      <c r="I5" s="3" t="s">
        <v>191</v>
      </c>
      <c r="J5" s="3" t="s">
        <v>192</v>
      </c>
      <c r="K5" s="3" t="s">
        <v>193</v>
      </c>
      <c r="L5" s="3" t="s">
        <v>194</v>
      </c>
      <c r="M5" s="3" t="s">
        <v>195</v>
      </c>
      <c r="N5" s="3" t="s">
        <v>196</v>
      </c>
      <c r="O5" s="3" t="s">
        <v>197</v>
      </c>
      <c r="P5" s="3" t="s">
        <v>198</v>
      </c>
      <c r="Q5" s="3" t="s">
        <v>199</v>
      </c>
      <c r="R5" s="3" t="s">
        <v>200</v>
      </c>
      <c r="S5" s="3" t="s">
        <v>201</v>
      </c>
      <c r="T5" s="3" t="s">
        <v>202</v>
      </c>
    </row>
    <row r="6" ht="26.35" customHeight="1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ht="24.1" customHeight="1" spans="1:20">
      <c r="A7" s="7"/>
      <c r="B7" s="7"/>
      <c r="C7" s="7"/>
      <c r="D7" s="7"/>
      <c r="E7" s="7" t="s">
        <v>135</v>
      </c>
      <c r="F7" s="87">
        <v>0</v>
      </c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</row>
    <row r="8" ht="22.75" customHeight="1" spans="1:20">
      <c r="A8" s="7"/>
      <c r="B8" s="7"/>
      <c r="C8" s="7"/>
      <c r="D8" s="6"/>
      <c r="E8" s="6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</row>
    <row r="9" ht="22.75" customHeight="1" spans="1:20">
      <c r="A9" s="94"/>
      <c r="B9" s="94"/>
      <c r="C9" s="94"/>
      <c r="D9" s="91"/>
      <c r="E9" s="91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</row>
    <row r="10" ht="22.75" customHeight="1" spans="1:20">
      <c r="A10" s="95"/>
      <c r="B10" s="95"/>
      <c r="C10" s="95"/>
      <c r="D10" s="88"/>
      <c r="E10" s="96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E18" sqref="E18"/>
    </sheetView>
  </sheetViews>
  <sheetFormatPr defaultColWidth="10" defaultRowHeight="14.4"/>
  <cols>
    <col min="1" max="1" width="5.28703703703704" customWidth="1"/>
    <col min="2" max="2" width="5.7037037037037" customWidth="1"/>
    <col min="3" max="3" width="7.05555555555556" customWidth="1"/>
    <col min="4" max="4" width="17.5" customWidth="1"/>
    <col min="5" max="5" width="41.5277777777778" customWidth="1"/>
    <col min="6" max="6" width="18.7222222222222" customWidth="1"/>
    <col min="7" max="10" width="17.5" customWidth="1"/>
    <col min="11" max="11" width="17.7777777777778" customWidth="1"/>
    <col min="12" max="15" width="17.5" customWidth="1"/>
    <col min="16" max="16" width="16.4166666666667" customWidth="1"/>
    <col min="17" max="17" width="12.3518518518519" customWidth="1"/>
    <col min="18" max="18" width="15.462962962963" customWidth="1"/>
    <col min="19" max="19" width="16.6944444444444" customWidth="1"/>
    <col min="20" max="20" width="14.6574074074074" customWidth="1"/>
    <col min="21" max="22" width="9.76851851851852" customWidth="1"/>
  </cols>
  <sheetData>
    <row r="1" ht="14.3" customHeight="1" spans="1:1">
      <c r="A1" s="1"/>
    </row>
    <row r="2" ht="41.45" customHeight="1" spans="1:19">
      <c r="A2" s="85" t="s">
        <v>23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ht="29.35" customHeight="1" spans="1:20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</row>
    <row r="4" ht="19.55" customHeight="1" spans="16:20">
      <c r="P4" s="90" t="s">
        <v>32</v>
      </c>
      <c r="Q4" s="90"/>
      <c r="R4" s="90"/>
      <c r="S4" s="90"/>
      <c r="T4" s="90"/>
    </row>
    <row r="5" ht="25.6" customHeight="1" spans="1:20">
      <c r="A5" s="3" t="s">
        <v>157</v>
      </c>
      <c r="B5" s="3"/>
      <c r="C5" s="3"/>
      <c r="D5" s="3" t="s">
        <v>186</v>
      </c>
      <c r="E5" s="3" t="s">
        <v>187</v>
      </c>
      <c r="F5" s="3" t="s">
        <v>204</v>
      </c>
      <c r="G5" s="3" t="s">
        <v>160</v>
      </c>
      <c r="H5" s="3"/>
      <c r="I5" s="3"/>
      <c r="J5" s="3"/>
      <c r="K5" s="3" t="s">
        <v>161</v>
      </c>
      <c r="L5" s="3"/>
      <c r="M5" s="3"/>
      <c r="N5" s="3"/>
      <c r="O5" s="3"/>
      <c r="P5" s="3"/>
      <c r="Q5" s="3"/>
      <c r="R5" s="3"/>
      <c r="S5" s="3"/>
      <c r="T5" s="3"/>
    </row>
    <row r="6" ht="38.4" customHeight="1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205</v>
      </c>
      <c r="I6" s="3" t="s">
        <v>206</v>
      </c>
      <c r="J6" s="3" t="s">
        <v>197</v>
      </c>
      <c r="K6" s="3" t="s">
        <v>135</v>
      </c>
      <c r="L6" s="3" t="s">
        <v>208</v>
      </c>
      <c r="M6" s="3" t="s">
        <v>209</v>
      </c>
      <c r="N6" s="3" t="s">
        <v>199</v>
      </c>
      <c r="O6" s="3" t="s">
        <v>210</v>
      </c>
      <c r="P6" s="3" t="s">
        <v>211</v>
      </c>
      <c r="Q6" s="3" t="s">
        <v>212</v>
      </c>
      <c r="R6" s="3" t="s">
        <v>195</v>
      </c>
      <c r="S6" s="3" t="s">
        <v>198</v>
      </c>
      <c r="T6" s="3" t="s">
        <v>202</v>
      </c>
    </row>
    <row r="7" ht="24.85" customHeight="1" spans="1:20">
      <c r="A7" s="7"/>
      <c r="B7" s="7"/>
      <c r="C7" s="7"/>
      <c r="D7" s="7"/>
      <c r="E7" s="7" t="s">
        <v>135</v>
      </c>
      <c r="F7" s="87">
        <v>0</v>
      </c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</row>
    <row r="8" ht="22.75" customHeight="1" spans="1:20">
      <c r="A8" s="7"/>
      <c r="B8" s="7"/>
      <c r="C8" s="7"/>
      <c r="D8" s="6"/>
      <c r="E8" s="6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</row>
    <row r="9" ht="22.75" customHeight="1" spans="1:20">
      <c r="A9" s="94"/>
      <c r="B9" s="94"/>
      <c r="C9" s="94"/>
      <c r="D9" s="91"/>
      <c r="E9" s="91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</row>
    <row r="10" ht="22.75" customHeight="1" spans="1:20">
      <c r="A10" s="95"/>
      <c r="B10" s="95"/>
      <c r="C10" s="95"/>
      <c r="D10" s="88"/>
      <c r="E10" s="96"/>
      <c r="F10" s="92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9" workbookViewId="0">
      <selection activeCell="A1" sqref="A1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  <col min="4" max="4" width="9.76851851851852" customWidth="1"/>
  </cols>
  <sheetData>
    <row r="1" ht="28.6" customHeight="1" spans="1:3">
      <c r="A1" s="1"/>
      <c r="B1" s="85" t="s">
        <v>5</v>
      </c>
      <c r="C1" s="85"/>
    </row>
    <row r="2" ht="21.85" customHeight="1" spans="2:3">
      <c r="B2" s="85"/>
      <c r="C2" s="85"/>
    </row>
    <row r="3" ht="27.1" customHeight="1" spans="2:3">
      <c r="B3" s="6" t="s">
        <v>6</v>
      </c>
      <c r="C3" s="6"/>
    </row>
    <row r="4" ht="28.45" customHeight="1" spans="2:3">
      <c r="B4" s="107">
        <v>1</v>
      </c>
      <c r="C4" s="108" t="s">
        <v>7</v>
      </c>
    </row>
    <row r="5" ht="28.45" customHeight="1" spans="2:3">
      <c r="B5" s="107">
        <v>2</v>
      </c>
      <c r="C5" s="109" t="s">
        <v>8</v>
      </c>
    </row>
    <row r="6" ht="28.45" customHeight="1" spans="2:3">
      <c r="B6" s="107">
        <v>3</v>
      </c>
      <c r="C6" s="108" t="s">
        <v>9</v>
      </c>
    </row>
    <row r="7" ht="28.45" customHeight="1" spans="2:3">
      <c r="B7" s="107">
        <v>4</v>
      </c>
      <c r="C7" s="108" t="s">
        <v>10</v>
      </c>
    </row>
    <row r="8" ht="28.45" customHeight="1" spans="2:3">
      <c r="B8" s="107">
        <v>5</v>
      </c>
      <c r="C8" s="108" t="s">
        <v>11</v>
      </c>
    </row>
    <row r="9" ht="28.45" customHeight="1" spans="2:3">
      <c r="B9" s="107">
        <v>6</v>
      </c>
      <c r="C9" s="108" t="s">
        <v>12</v>
      </c>
    </row>
    <row r="10" ht="28.45" customHeight="1" spans="2:3">
      <c r="B10" s="107">
        <v>7</v>
      </c>
      <c r="C10" s="108" t="s">
        <v>13</v>
      </c>
    </row>
    <row r="11" ht="28.45" customHeight="1" spans="2:3">
      <c r="B11" s="107">
        <v>8</v>
      </c>
      <c r="C11" s="108" t="s">
        <v>14</v>
      </c>
    </row>
    <row r="12" ht="28.45" customHeight="1" spans="2:3">
      <c r="B12" s="107">
        <v>9</v>
      </c>
      <c r="C12" s="108" t="s">
        <v>15</v>
      </c>
    </row>
    <row r="13" ht="28.45" customHeight="1" spans="2:3">
      <c r="B13" s="107">
        <v>10</v>
      </c>
      <c r="C13" s="108" t="s">
        <v>16</v>
      </c>
    </row>
    <row r="14" ht="28.45" customHeight="1" spans="2:3">
      <c r="B14" s="107">
        <v>11</v>
      </c>
      <c r="C14" s="108" t="s">
        <v>17</v>
      </c>
    </row>
    <row r="15" ht="28.45" customHeight="1" spans="2:3">
      <c r="B15" s="107">
        <v>12</v>
      </c>
      <c r="C15" s="108" t="s">
        <v>18</v>
      </c>
    </row>
    <row r="16" ht="28.45" customHeight="1" spans="2:3">
      <c r="B16" s="107">
        <v>13</v>
      </c>
      <c r="C16" s="108" t="s">
        <v>19</v>
      </c>
    </row>
    <row r="17" ht="28.45" customHeight="1" spans="2:3">
      <c r="B17" s="107">
        <v>14</v>
      </c>
      <c r="C17" s="108" t="s">
        <v>20</v>
      </c>
    </row>
    <row r="18" ht="28.45" customHeight="1" spans="2:3">
      <c r="B18" s="107">
        <v>15</v>
      </c>
      <c r="C18" s="108" t="s">
        <v>21</v>
      </c>
    </row>
    <row r="19" ht="28.45" customHeight="1" spans="2:3">
      <c r="B19" s="107">
        <v>16</v>
      </c>
      <c r="C19" s="108" t="s">
        <v>22</v>
      </c>
    </row>
    <row r="20" ht="28.45" customHeight="1" spans="2:3">
      <c r="B20" s="107">
        <v>17</v>
      </c>
      <c r="C20" s="108" t="s">
        <v>23</v>
      </c>
    </row>
    <row r="21" ht="28.45" customHeight="1" spans="2:3">
      <c r="B21" s="107">
        <v>18</v>
      </c>
      <c r="C21" s="108" t="s">
        <v>24</v>
      </c>
    </row>
    <row r="22" ht="28.45" customHeight="1" spans="2:3">
      <c r="B22" s="107">
        <v>19</v>
      </c>
      <c r="C22" s="108" t="s">
        <v>25</v>
      </c>
    </row>
    <row r="23" ht="28.45" customHeight="1" spans="2:3">
      <c r="B23" s="107">
        <v>20</v>
      </c>
      <c r="C23" s="108" t="s">
        <v>26</v>
      </c>
    </row>
    <row r="24" ht="28.45" customHeight="1" spans="2:3">
      <c r="B24" s="107">
        <v>21</v>
      </c>
      <c r="C24" s="108" t="s">
        <v>27</v>
      </c>
    </row>
    <row r="25" ht="28.45" customHeight="1" spans="2:3">
      <c r="B25" s="107">
        <v>22</v>
      </c>
      <c r="C25" s="108" t="s">
        <v>28</v>
      </c>
    </row>
    <row r="26" ht="28.45" customHeight="1" spans="2:3">
      <c r="B26" s="107">
        <v>23</v>
      </c>
      <c r="C26" s="108" t="s">
        <v>29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.0092592592593" customWidth="1"/>
    <col min="2" max="2" width="38" customWidth="1"/>
    <col min="3" max="3" width="19.2685185185185" customWidth="1"/>
    <col min="4" max="4" width="16.6944444444444" customWidth="1"/>
    <col min="5" max="6" width="16.4166666666667" customWidth="1"/>
    <col min="7" max="7" width="17.6388888888889" customWidth="1"/>
    <col min="8" max="8" width="21.8518518518519" customWidth="1"/>
    <col min="9" max="10" width="9.76851851851852" customWidth="1"/>
  </cols>
  <sheetData>
    <row r="1" ht="14.3" customHeight="1" spans="1:1">
      <c r="A1" s="1"/>
    </row>
    <row r="2" ht="33.9" customHeight="1" spans="1:8">
      <c r="A2" s="85" t="s">
        <v>316</v>
      </c>
      <c r="B2" s="85"/>
      <c r="C2" s="85"/>
      <c r="D2" s="85"/>
      <c r="E2" s="85"/>
      <c r="F2" s="85"/>
      <c r="G2" s="85"/>
      <c r="H2" s="85"/>
    </row>
    <row r="3" ht="21.1" customHeight="1" spans="1:9">
      <c r="A3" s="86" t="s">
        <v>31</v>
      </c>
      <c r="B3" s="86"/>
      <c r="C3" s="86"/>
      <c r="D3" s="86"/>
      <c r="E3" s="86"/>
      <c r="F3" s="86"/>
      <c r="G3" s="86"/>
      <c r="H3" s="86"/>
      <c r="I3" s="86"/>
    </row>
    <row r="4" ht="14.3" customHeight="1" spans="7:8">
      <c r="G4" s="90" t="s">
        <v>32</v>
      </c>
      <c r="H4" s="90"/>
    </row>
    <row r="5" ht="21.85" customHeight="1" spans="1:9">
      <c r="A5" s="3" t="s">
        <v>158</v>
      </c>
      <c r="B5" s="3" t="s">
        <v>159</v>
      </c>
      <c r="C5" s="3" t="s">
        <v>135</v>
      </c>
      <c r="D5" s="3" t="s">
        <v>317</v>
      </c>
      <c r="E5" s="3"/>
      <c r="F5" s="3"/>
      <c r="G5" s="3"/>
      <c r="H5" s="3" t="s">
        <v>161</v>
      </c>
      <c r="I5" s="1"/>
    </row>
    <row r="6" ht="22.6" customHeight="1" spans="1:8">
      <c r="A6" s="3"/>
      <c r="B6" s="3"/>
      <c r="C6" s="3"/>
      <c r="D6" s="3" t="s">
        <v>137</v>
      </c>
      <c r="E6" s="3" t="s">
        <v>224</v>
      </c>
      <c r="F6" s="3"/>
      <c r="G6" s="3" t="s">
        <v>315</v>
      </c>
      <c r="H6" s="3"/>
    </row>
    <row r="7" ht="30.9" customHeight="1" spans="1:8">
      <c r="A7" s="3"/>
      <c r="B7" s="3"/>
      <c r="C7" s="3"/>
      <c r="D7" s="3"/>
      <c r="E7" s="3" t="s">
        <v>205</v>
      </c>
      <c r="F7" s="3" t="s">
        <v>197</v>
      </c>
      <c r="G7" s="3"/>
      <c r="H7" s="3"/>
    </row>
    <row r="8" ht="22.75" customHeight="1" spans="1:8">
      <c r="A8" s="7"/>
      <c r="B8" s="3" t="s">
        <v>135</v>
      </c>
      <c r="C8" s="87">
        <v>0</v>
      </c>
      <c r="D8" s="87"/>
      <c r="E8" s="87"/>
      <c r="F8" s="87"/>
      <c r="G8" s="87"/>
      <c r="H8" s="87"/>
    </row>
    <row r="9" ht="22.75" customHeight="1" spans="1:8">
      <c r="A9" s="6"/>
      <c r="B9" s="6"/>
      <c r="C9" s="87"/>
      <c r="D9" s="87"/>
      <c r="E9" s="87"/>
      <c r="F9" s="87"/>
      <c r="G9" s="87"/>
      <c r="H9" s="87"/>
    </row>
    <row r="10" ht="26.35" customHeight="1" spans="1:9">
      <c r="A10" s="91"/>
      <c r="B10" s="91"/>
      <c r="C10" s="87"/>
      <c r="D10" s="87"/>
      <c r="E10" s="87"/>
      <c r="F10" s="87"/>
      <c r="G10" s="87"/>
      <c r="H10" s="87"/>
      <c r="I10" s="93"/>
    </row>
    <row r="11" ht="26.35" customHeight="1" spans="1:9">
      <c r="A11" s="91"/>
      <c r="B11" s="91"/>
      <c r="C11" s="87"/>
      <c r="D11" s="87"/>
      <c r="E11" s="87"/>
      <c r="F11" s="87"/>
      <c r="G11" s="87"/>
      <c r="H11" s="87"/>
      <c r="I11" s="93"/>
    </row>
    <row r="12" ht="26.35" customHeight="1" spans="1:9">
      <c r="A12" s="91"/>
      <c r="B12" s="91"/>
      <c r="C12" s="87"/>
      <c r="D12" s="87"/>
      <c r="E12" s="87"/>
      <c r="F12" s="87"/>
      <c r="G12" s="87"/>
      <c r="H12" s="87"/>
      <c r="I12" s="93"/>
    </row>
    <row r="13" ht="26.35" customHeight="1" spans="1:8">
      <c r="A13" s="88"/>
      <c r="B13" s="88"/>
      <c r="C13" s="89"/>
      <c r="D13" s="89"/>
      <c r="E13" s="92"/>
      <c r="F13" s="92"/>
      <c r="G13" s="92"/>
      <c r="H13" s="9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.0092592592593" customWidth="1"/>
    <col min="2" max="2" width="31.0740740740741" customWidth="1"/>
    <col min="3" max="3" width="19.2685185185185" customWidth="1"/>
    <col min="4" max="4" width="16.6944444444444" customWidth="1"/>
    <col min="5" max="6" width="16.4166666666667" customWidth="1"/>
    <col min="7" max="7" width="17.6388888888889" customWidth="1"/>
    <col min="8" max="8" width="21.8518518518519" customWidth="1"/>
    <col min="9" max="10" width="9.76851851851852" customWidth="1"/>
  </cols>
  <sheetData>
    <row r="1" ht="14.3" customHeight="1" spans="1:1">
      <c r="A1" s="1"/>
    </row>
    <row r="2" ht="33.9" customHeight="1" spans="1:8">
      <c r="A2" s="85" t="s">
        <v>25</v>
      </c>
      <c r="B2" s="85"/>
      <c r="C2" s="85"/>
      <c r="D2" s="85"/>
      <c r="E2" s="85"/>
      <c r="F2" s="85"/>
      <c r="G2" s="85"/>
      <c r="H2" s="85"/>
    </row>
    <row r="3" ht="21.1" customHeight="1" spans="1:9">
      <c r="A3" s="86" t="s">
        <v>31</v>
      </c>
      <c r="B3" s="86"/>
      <c r="C3" s="86"/>
      <c r="D3" s="86"/>
      <c r="E3" s="86"/>
      <c r="F3" s="86"/>
      <c r="G3" s="86"/>
      <c r="H3" s="86"/>
      <c r="I3" s="86"/>
    </row>
    <row r="4" ht="14.3" customHeight="1" spans="7:9">
      <c r="G4" s="90" t="s">
        <v>32</v>
      </c>
      <c r="H4" s="90"/>
      <c r="I4" s="1"/>
    </row>
    <row r="5" ht="21.85" customHeight="1" spans="1:8">
      <c r="A5" s="3" t="s">
        <v>158</v>
      </c>
      <c r="B5" s="3" t="s">
        <v>159</v>
      </c>
      <c r="C5" s="3" t="s">
        <v>135</v>
      </c>
      <c r="D5" s="3" t="s">
        <v>318</v>
      </c>
      <c r="E5" s="3"/>
      <c r="F5" s="3"/>
      <c r="G5" s="3"/>
      <c r="H5" s="3" t="s">
        <v>161</v>
      </c>
    </row>
    <row r="6" ht="22.6" customHeight="1" spans="1:8">
      <c r="A6" s="3"/>
      <c r="B6" s="3"/>
      <c r="C6" s="3"/>
      <c r="D6" s="3" t="s">
        <v>137</v>
      </c>
      <c r="E6" s="3" t="s">
        <v>224</v>
      </c>
      <c r="F6" s="3"/>
      <c r="G6" s="3" t="s">
        <v>315</v>
      </c>
      <c r="H6" s="3"/>
    </row>
    <row r="7" ht="30.9" customHeight="1" spans="1:8">
      <c r="A7" s="3"/>
      <c r="B7" s="3"/>
      <c r="C7" s="3"/>
      <c r="D7" s="3"/>
      <c r="E7" s="3" t="s">
        <v>205</v>
      </c>
      <c r="F7" s="3" t="s">
        <v>197</v>
      </c>
      <c r="G7" s="3"/>
      <c r="H7" s="3"/>
    </row>
    <row r="8" ht="22.75" customHeight="1" spans="1:8">
      <c r="A8" s="7"/>
      <c r="B8" s="3" t="s">
        <v>135</v>
      </c>
      <c r="C8" s="87">
        <v>0</v>
      </c>
      <c r="D8" s="87"/>
      <c r="E8" s="87"/>
      <c r="F8" s="87"/>
      <c r="G8" s="87"/>
      <c r="H8" s="87"/>
    </row>
    <row r="9" ht="22.75" customHeight="1" spans="1:8">
      <c r="A9" s="6"/>
      <c r="B9" s="6"/>
      <c r="C9" s="87"/>
      <c r="D9" s="87"/>
      <c r="E9" s="87"/>
      <c r="F9" s="87"/>
      <c r="G9" s="87"/>
      <c r="H9" s="87"/>
    </row>
    <row r="10" ht="26.35" customHeight="1" spans="1:9">
      <c r="A10" s="91"/>
      <c r="B10" s="91"/>
      <c r="C10" s="87"/>
      <c r="D10" s="87"/>
      <c r="E10" s="87"/>
      <c r="F10" s="87"/>
      <c r="G10" s="87"/>
      <c r="H10" s="87"/>
      <c r="I10" s="93"/>
    </row>
    <row r="11" ht="26.35" customHeight="1" spans="1:9">
      <c r="A11" s="91"/>
      <c r="B11" s="91"/>
      <c r="C11" s="87"/>
      <c r="D11" s="87"/>
      <c r="E11" s="87"/>
      <c r="F11" s="87"/>
      <c r="G11" s="87"/>
      <c r="H11" s="87"/>
      <c r="I11" s="93"/>
    </row>
    <row r="12" ht="26.35" customHeight="1" spans="1:9">
      <c r="A12" s="91"/>
      <c r="B12" s="91"/>
      <c r="C12" s="87"/>
      <c r="D12" s="87"/>
      <c r="E12" s="87"/>
      <c r="F12" s="87"/>
      <c r="G12" s="87"/>
      <c r="H12" s="87"/>
      <c r="I12" s="93"/>
    </row>
    <row r="13" ht="26.35" customHeight="1" spans="1:8">
      <c r="A13" s="88"/>
      <c r="B13" s="88"/>
      <c r="C13" s="89"/>
      <c r="D13" s="89"/>
      <c r="E13" s="92"/>
      <c r="F13" s="92"/>
      <c r="G13" s="92"/>
      <c r="H13" s="9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A3" sqref="A3:R3"/>
    </sheetView>
  </sheetViews>
  <sheetFormatPr defaultColWidth="10" defaultRowHeight="14.4"/>
  <cols>
    <col min="1" max="1" width="12.8888888888889" customWidth="1"/>
    <col min="2" max="2" width="45.0555555555556" customWidth="1"/>
    <col min="3" max="4" width="13.2962962962963" customWidth="1"/>
    <col min="5" max="5" width="14.9259259259259" customWidth="1"/>
    <col min="6" max="6" width="12.8888888888889" customWidth="1"/>
    <col min="7" max="16" width="13.2962962962963" customWidth="1"/>
    <col min="17" max="17" width="15.3333333333333" customWidth="1"/>
    <col min="18" max="18" width="17.1018518518519" customWidth="1"/>
    <col min="19" max="22" width="9.76851851851852" customWidth="1"/>
  </cols>
  <sheetData>
    <row r="1" ht="14.3" customHeight="1" spans="1:1">
      <c r="A1" s="1"/>
    </row>
    <row r="2" ht="39.9" customHeight="1" spans="1:18">
      <c r="A2" s="85" t="s">
        <v>26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</row>
    <row r="3" ht="21.1" customHeight="1" spans="1:18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</row>
    <row r="4" ht="17.3" customHeight="1" spans="17:18">
      <c r="Q4" s="90" t="s">
        <v>32</v>
      </c>
      <c r="R4" s="90"/>
    </row>
    <row r="5" ht="22.75" customHeight="1" spans="1:18">
      <c r="A5" s="3" t="s">
        <v>186</v>
      </c>
      <c r="B5" s="3" t="s">
        <v>319</v>
      </c>
      <c r="C5" s="3" t="s">
        <v>135</v>
      </c>
      <c r="D5" s="3"/>
      <c r="E5" s="3" t="s">
        <v>320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 t="s">
        <v>321</v>
      </c>
      <c r="R5" s="3"/>
    </row>
    <row r="6" ht="27.85" customHeight="1" spans="1:18">
      <c r="A6" s="3"/>
      <c r="B6" s="3"/>
      <c r="C6" s="3" t="s">
        <v>322</v>
      </c>
      <c r="D6" s="3" t="s">
        <v>227</v>
      </c>
      <c r="E6" s="3" t="s">
        <v>323</v>
      </c>
      <c r="F6" s="3" t="s">
        <v>138</v>
      </c>
      <c r="G6" s="3"/>
      <c r="H6" s="3"/>
      <c r="I6" s="3"/>
      <c r="J6" s="3"/>
      <c r="K6" s="3"/>
      <c r="L6" s="3" t="s">
        <v>324</v>
      </c>
      <c r="M6" s="3" t="s">
        <v>140</v>
      </c>
      <c r="N6" s="3" t="s">
        <v>141</v>
      </c>
      <c r="O6" s="3" t="s">
        <v>325</v>
      </c>
      <c r="P6" s="3" t="s">
        <v>149</v>
      </c>
      <c r="Q6" s="3" t="s">
        <v>326</v>
      </c>
      <c r="R6" s="3" t="s">
        <v>327</v>
      </c>
    </row>
    <row r="7" ht="33.9" customHeight="1" spans="1:18">
      <c r="A7" s="3"/>
      <c r="B7" s="3"/>
      <c r="C7" s="3"/>
      <c r="D7" s="3"/>
      <c r="E7" s="3"/>
      <c r="F7" s="3" t="s">
        <v>328</v>
      </c>
      <c r="G7" s="3" t="s">
        <v>329</v>
      </c>
      <c r="H7" s="3" t="s">
        <v>330</v>
      </c>
      <c r="I7" s="3" t="s">
        <v>331</v>
      </c>
      <c r="J7" s="3" t="s">
        <v>332</v>
      </c>
      <c r="K7" s="3" t="s">
        <v>333</v>
      </c>
      <c r="L7" s="3"/>
      <c r="M7" s="3"/>
      <c r="N7" s="3"/>
      <c r="O7" s="3"/>
      <c r="P7" s="3"/>
      <c r="Q7" s="3"/>
      <c r="R7" s="3"/>
    </row>
    <row r="8" ht="22.75" customHeight="1" spans="1:18">
      <c r="A8" s="7"/>
      <c r="B8" s="3" t="s">
        <v>135</v>
      </c>
      <c r="C8" s="5"/>
      <c r="D8" s="5">
        <v>918</v>
      </c>
      <c r="E8" s="5">
        <v>918</v>
      </c>
      <c r="F8" s="87">
        <v>918</v>
      </c>
      <c r="G8" s="87">
        <v>918</v>
      </c>
      <c r="H8" s="87"/>
      <c r="I8" s="87"/>
      <c r="J8" s="87"/>
      <c r="K8" s="87"/>
      <c r="L8" s="87"/>
      <c r="M8" s="87"/>
      <c r="N8" s="87"/>
      <c r="O8" s="87"/>
      <c r="P8" s="87"/>
      <c r="Q8" s="87">
        <v>918</v>
      </c>
      <c r="R8" s="7"/>
    </row>
    <row r="9" ht="22.75" customHeight="1" spans="1:18">
      <c r="A9" s="6" t="s">
        <v>153</v>
      </c>
      <c r="B9" s="6" t="s">
        <v>154</v>
      </c>
      <c r="C9" s="5"/>
      <c r="D9" s="5">
        <v>918</v>
      </c>
      <c r="E9" s="5">
        <v>918</v>
      </c>
      <c r="F9" s="87">
        <v>918</v>
      </c>
      <c r="G9" s="87">
        <v>918</v>
      </c>
      <c r="H9" s="87"/>
      <c r="I9" s="87"/>
      <c r="J9" s="87"/>
      <c r="K9" s="87"/>
      <c r="L9" s="87"/>
      <c r="M9" s="87"/>
      <c r="N9" s="87"/>
      <c r="O9" s="87"/>
      <c r="P9" s="87"/>
      <c r="Q9" s="87">
        <v>918</v>
      </c>
      <c r="R9" s="7"/>
    </row>
    <row r="10" ht="22.75" customHeight="1" spans="1:18">
      <c r="A10" s="88" t="s">
        <v>334</v>
      </c>
      <c r="B10" s="88" t="s">
        <v>335</v>
      </c>
      <c r="C10" s="89"/>
      <c r="D10" s="89">
        <v>20</v>
      </c>
      <c r="E10" s="89">
        <v>20</v>
      </c>
      <c r="F10" s="89">
        <v>20</v>
      </c>
      <c r="G10" s="89">
        <v>20</v>
      </c>
      <c r="H10" s="89"/>
      <c r="I10" s="89"/>
      <c r="J10" s="89"/>
      <c r="K10" s="89"/>
      <c r="L10" s="89"/>
      <c r="M10" s="89"/>
      <c r="N10" s="89"/>
      <c r="O10" s="89"/>
      <c r="P10" s="89"/>
      <c r="Q10" s="89">
        <v>20</v>
      </c>
      <c r="R10" s="4"/>
    </row>
    <row r="11" ht="22.75" customHeight="1" spans="1:18">
      <c r="A11" s="88" t="s">
        <v>334</v>
      </c>
      <c r="B11" s="88" t="s">
        <v>336</v>
      </c>
      <c r="C11" s="89"/>
      <c r="D11" s="89">
        <v>580</v>
      </c>
      <c r="E11" s="89">
        <v>580</v>
      </c>
      <c r="F11" s="89">
        <v>580</v>
      </c>
      <c r="G11" s="89">
        <v>580</v>
      </c>
      <c r="H11" s="89"/>
      <c r="I11" s="89"/>
      <c r="J11" s="89"/>
      <c r="K11" s="89"/>
      <c r="L11" s="89"/>
      <c r="M11" s="89"/>
      <c r="N11" s="89"/>
      <c r="O11" s="89"/>
      <c r="P11" s="89"/>
      <c r="Q11" s="89">
        <v>580</v>
      </c>
      <c r="R11" s="4"/>
    </row>
    <row r="12" ht="22.75" customHeight="1" spans="1:18">
      <c r="A12" s="88" t="s">
        <v>334</v>
      </c>
      <c r="B12" s="88" t="s">
        <v>337</v>
      </c>
      <c r="C12" s="89"/>
      <c r="D12" s="89">
        <v>241</v>
      </c>
      <c r="E12" s="89">
        <v>241</v>
      </c>
      <c r="F12" s="89">
        <v>241</v>
      </c>
      <c r="G12" s="89">
        <v>241</v>
      </c>
      <c r="H12" s="89"/>
      <c r="I12" s="89"/>
      <c r="J12" s="89"/>
      <c r="K12" s="89"/>
      <c r="L12" s="89"/>
      <c r="M12" s="89"/>
      <c r="N12" s="89"/>
      <c r="O12" s="89"/>
      <c r="P12" s="89"/>
      <c r="Q12" s="89">
        <v>241</v>
      </c>
      <c r="R12" s="4"/>
    </row>
    <row r="13" ht="22.75" customHeight="1" spans="1:18">
      <c r="A13" s="88" t="s">
        <v>334</v>
      </c>
      <c r="B13" s="88" t="s">
        <v>338</v>
      </c>
      <c r="C13" s="89"/>
      <c r="D13" s="89">
        <v>77</v>
      </c>
      <c r="E13" s="89">
        <v>77</v>
      </c>
      <c r="F13" s="89">
        <v>77</v>
      </c>
      <c r="G13" s="89">
        <v>77</v>
      </c>
      <c r="H13" s="89"/>
      <c r="I13" s="89"/>
      <c r="J13" s="89"/>
      <c r="K13" s="89"/>
      <c r="L13" s="89"/>
      <c r="M13" s="89"/>
      <c r="N13" s="89"/>
      <c r="O13" s="89"/>
      <c r="P13" s="89"/>
      <c r="Q13" s="89">
        <v>77</v>
      </c>
      <c r="R13" s="4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topLeftCell="B1" workbookViewId="0">
      <selection activeCell="C3" sqref="C3"/>
    </sheetView>
  </sheetViews>
  <sheetFormatPr defaultColWidth="9" defaultRowHeight="14.4"/>
  <cols>
    <col min="1" max="1" width="5.87962962962963" style="60" customWidth="1"/>
    <col min="2" max="2" width="4.87962962962963" style="60" customWidth="1"/>
    <col min="3" max="3" width="7.5" style="60" customWidth="1"/>
    <col min="4" max="4" width="4.87962962962963" style="60" customWidth="1"/>
    <col min="5" max="7" width="6.5" style="60" customWidth="1"/>
    <col min="8" max="8" width="22.1296296296296" style="60" customWidth="1"/>
    <col min="9" max="9" width="21.5" style="60" customWidth="1"/>
    <col min="10" max="12" width="9" style="60" customWidth="1"/>
    <col min="13" max="13" width="5.5" style="60" customWidth="1"/>
    <col min="14" max="14" width="10.5" style="60" customWidth="1"/>
    <col min="15" max="15" width="12.5" style="60" customWidth="1"/>
    <col min="16" max="18" width="9" style="60" customWidth="1"/>
    <col min="19" max="19" width="7.5" style="60" customWidth="1"/>
    <col min="20" max="20" width="10.75" style="60" customWidth="1"/>
    <col min="21" max="21" width="6.5" style="60" customWidth="1"/>
    <col min="22" max="22" width="14.1296296296296" style="60" customWidth="1"/>
    <col min="23" max="16384" width="9" style="60"/>
  </cols>
  <sheetData>
    <row r="1" s="60" customFormat="1" ht="15.6" spans="1:2">
      <c r="A1" s="63" t="s">
        <v>339</v>
      </c>
      <c r="B1" s="63"/>
    </row>
    <row r="2" s="60" customFormat="1" ht="24" spans="1:22">
      <c r="A2" s="64" t="s">
        <v>340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s="60" customFormat="1" spans="2:22">
      <c r="B3" s="65"/>
      <c r="C3" s="65" t="s">
        <v>31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 t="s">
        <v>341</v>
      </c>
    </row>
    <row r="4" s="61" customFormat="1" ht="18" customHeight="1" spans="1:22">
      <c r="A4" s="66" t="s">
        <v>342</v>
      </c>
      <c r="B4" s="67" t="s">
        <v>343</v>
      </c>
      <c r="C4" s="66" t="s">
        <v>344</v>
      </c>
      <c r="D4" s="66" t="s">
        <v>345</v>
      </c>
      <c r="E4" s="68" t="s">
        <v>346</v>
      </c>
      <c r="F4" s="68"/>
      <c r="G4" s="68"/>
      <c r="H4" s="67" t="s">
        <v>347</v>
      </c>
      <c r="I4" s="67" t="s">
        <v>348</v>
      </c>
      <c r="J4" s="67" t="s">
        <v>349</v>
      </c>
      <c r="K4" s="67"/>
      <c r="L4" s="67"/>
      <c r="M4" s="67"/>
      <c r="N4" s="67"/>
      <c r="O4" s="67"/>
      <c r="P4" s="67"/>
      <c r="Q4" s="67"/>
      <c r="R4" s="67"/>
      <c r="S4" s="80" t="s">
        <v>350</v>
      </c>
      <c r="T4" s="80"/>
      <c r="U4" s="80"/>
      <c r="V4" s="80"/>
    </row>
    <row r="5" s="61" customFormat="1" ht="18" customHeight="1" spans="1:22">
      <c r="A5" s="66"/>
      <c r="B5" s="67"/>
      <c r="C5" s="66"/>
      <c r="D5" s="66"/>
      <c r="E5" s="69" t="s">
        <v>260</v>
      </c>
      <c r="F5" s="69" t="s">
        <v>351</v>
      </c>
      <c r="G5" s="69" t="s">
        <v>352</v>
      </c>
      <c r="H5" s="67"/>
      <c r="I5" s="67"/>
      <c r="J5" s="67" t="s">
        <v>353</v>
      </c>
      <c r="K5" s="67"/>
      <c r="L5" s="67"/>
      <c r="M5" s="67"/>
      <c r="N5" s="67" t="s">
        <v>354</v>
      </c>
      <c r="O5" s="67"/>
      <c r="P5" s="67"/>
      <c r="Q5" s="67"/>
      <c r="R5" s="67"/>
      <c r="S5" s="80" t="s">
        <v>355</v>
      </c>
      <c r="T5" s="81" t="s">
        <v>356</v>
      </c>
      <c r="U5" s="81" t="s">
        <v>357</v>
      </c>
      <c r="V5" s="81" t="s">
        <v>358</v>
      </c>
    </row>
    <row r="6" s="61" customFormat="1" ht="69" customHeight="1" spans="1:22">
      <c r="A6" s="70"/>
      <c r="B6" s="67"/>
      <c r="C6" s="70"/>
      <c r="D6" s="70"/>
      <c r="E6" s="69"/>
      <c r="F6" s="69"/>
      <c r="G6" s="69"/>
      <c r="H6" s="67"/>
      <c r="I6" s="67"/>
      <c r="J6" s="67" t="s">
        <v>359</v>
      </c>
      <c r="K6" s="67" t="s">
        <v>360</v>
      </c>
      <c r="L6" s="67" t="s">
        <v>361</v>
      </c>
      <c r="M6" s="67" t="s">
        <v>362</v>
      </c>
      <c r="N6" s="67" t="s">
        <v>363</v>
      </c>
      <c r="O6" s="67" t="s">
        <v>364</v>
      </c>
      <c r="P6" s="67" t="s">
        <v>365</v>
      </c>
      <c r="Q6" s="67" t="s">
        <v>366</v>
      </c>
      <c r="R6" s="67" t="s">
        <v>367</v>
      </c>
      <c r="S6" s="80"/>
      <c r="T6" s="81"/>
      <c r="U6" s="81"/>
      <c r="V6" s="81"/>
    </row>
    <row r="7" s="62" customFormat="1" ht="186" customHeight="1" spans="1:22">
      <c r="A7" s="71"/>
      <c r="B7" s="72"/>
      <c r="C7" s="72" t="s">
        <v>368</v>
      </c>
      <c r="D7" s="73" t="s">
        <v>369</v>
      </c>
      <c r="E7" s="74">
        <v>580</v>
      </c>
      <c r="F7" s="74">
        <v>580</v>
      </c>
      <c r="G7" s="75"/>
      <c r="H7" s="75" t="s">
        <v>370</v>
      </c>
      <c r="I7" s="72" t="s">
        <v>371</v>
      </c>
      <c r="J7" s="75" t="s">
        <v>372</v>
      </c>
      <c r="K7" s="75" t="s">
        <v>373</v>
      </c>
      <c r="L7" s="75" t="s">
        <v>374</v>
      </c>
      <c r="M7" s="75" t="s">
        <v>375</v>
      </c>
      <c r="N7" s="75" t="s">
        <v>376</v>
      </c>
      <c r="O7" s="72" t="s">
        <v>371</v>
      </c>
      <c r="P7" s="75" t="s">
        <v>377</v>
      </c>
      <c r="Q7" s="75" t="s">
        <v>378</v>
      </c>
      <c r="R7" s="75" t="s">
        <v>379</v>
      </c>
      <c r="S7" s="82" t="s">
        <v>380</v>
      </c>
      <c r="T7" s="71" t="s">
        <v>381</v>
      </c>
      <c r="U7" s="72">
        <v>580</v>
      </c>
      <c r="V7" s="83" t="s">
        <v>382</v>
      </c>
    </row>
    <row r="8" s="62" customFormat="1" ht="89" customHeight="1" spans="1:22">
      <c r="A8" s="71"/>
      <c r="B8" s="72"/>
      <c r="C8" s="72" t="s">
        <v>383</v>
      </c>
      <c r="D8" s="72" t="s">
        <v>369</v>
      </c>
      <c r="E8" s="72">
        <v>20</v>
      </c>
      <c r="F8" s="72">
        <v>20</v>
      </c>
      <c r="G8" s="76"/>
      <c r="H8" s="72" t="s">
        <v>384</v>
      </c>
      <c r="I8" s="72" t="s">
        <v>385</v>
      </c>
      <c r="J8" s="72" t="s">
        <v>386</v>
      </c>
      <c r="K8" s="72" t="s">
        <v>387</v>
      </c>
      <c r="L8" s="72" t="s">
        <v>369</v>
      </c>
      <c r="M8" s="72" t="s">
        <v>388</v>
      </c>
      <c r="N8" s="72" t="s">
        <v>389</v>
      </c>
      <c r="O8" s="72" t="s">
        <v>390</v>
      </c>
      <c r="P8" s="72" t="s">
        <v>391</v>
      </c>
      <c r="Q8" s="72" t="s">
        <v>391</v>
      </c>
      <c r="R8" s="72" t="s">
        <v>392</v>
      </c>
      <c r="S8" s="71" t="s">
        <v>393</v>
      </c>
      <c r="T8" s="71" t="s">
        <v>388</v>
      </c>
      <c r="U8" s="72">
        <v>20</v>
      </c>
      <c r="V8" s="83" t="s">
        <v>394</v>
      </c>
    </row>
    <row r="9" s="62" customFormat="1" ht="109" customHeight="1" spans="1:22">
      <c r="A9" s="71"/>
      <c r="B9" s="72"/>
      <c r="C9" s="75" t="s">
        <v>395</v>
      </c>
      <c r="D9" s="75" t="s">
        <v>369</v>
      </c>
      <c r="E9" s="75">
        <v>241</v>
      </c>
      <c r="F9" s="75">
        <v>241</v>
      </c>
      <c r="G9" s="75"/>
      <c r="H9" s="75" t="s">
        <v>396</v>
      </c>
      <c r="I9" s="75" t="s">
        <v>397</v>
      </c>
      <c r="J9" s="75" t="s">
        <v>372</v>
      </c>
      <c r="K9" s="79" t="s">
        <v>398</v>
      </c>
      <c r="L9" s="75" t="s">
        <v>369</v>
      </c>
      <c r="M9" s="75" t="s">
        <v>399</v>
      </c>
      <c r="N9" s="75" t="s">
        <v>400</v>
      </c>
      <c r="O9" s="75" t="s">
        <v>401</v>
      </c>
      <c r="P9" s="75" t="s">
        <v>402</v>
      </c>
      <c r="Q9" s="75" t="s">
        <v>403</v>
      </c>
      <c r="R9" s="75" t="s">
        <v>379</v>
      </c>
      <c r="S9" s="72" t="s">
        <v>404</v>
      </c>
      <c r="T9" s="72" t="s">
        <v>405</v>
      </c>
      <c r="U9" s="72">
        <v>241</v>
      </c>
      <c r="V9" s="84" t="s">
        <v>406</v>
      </c>
    </row>
    <row r="10" s="62" customFormat="1" ht="108" customHeight="1" spans="1:22">
      <c r="A10" s="71"/>
      <c r="B10" s="71"/>
      <c r="C10" s="75" t="s">
        <v>407</v>
      </c>
      <c r="D10" s="75" t="s">
        <v>369</v>
      </c>
      <c r="E10" s="75">
        <v>77</v>
      </c>
      <c r="F10" s="75">
        <v>77</v>
      </c>
      <c r="G10" s="75"/>
      <c r="H10" s="75" t="s">
        <v>408</v>
      </c>
      <c r="I10" s="75" t="s">
        <v>409</v>
      </c>
      <c r="J10" s="75" t="s">
        <v>372</v>
      </c>
      <c r="K10" s="75" t="s">
        <v>410</v>
      </c>
      <c r="L10" s="75" t="s">
        <v>369</v>
      </c>
      <c r="M10" s="75" t="s">
        <v>411</v>
      </c>
      <c r="N10" s="75" t="s">
        <v>412</v>
      </c>
      <c r="O10" s="75" t="s">
        <v>413</v>
      </c>
      <c r="P10" s="75" t="s">
        <v>412</v>
      </c>
      <c r="Q10" s="75" t="s">
        <v>414</v>
      </c>
      <c r="R10" s="75" t="s">
        <v>379</v>
      </c>
      <c r="S10" s="72" t="s">
        <v>404</v>
      </c>
      <c r="T10" s="72" t="s">
        <v>405</v>
      </c>
      <c r="U10" s="72">
        <v>77</v>
      </c>
      <c r="V10" s="84" t="s">
        <v>406</v>
      </c>
    </row>
    <row r="11" s="60" customFormat="1" ht="30" customHeight="1" spans="1:22">
      <c r="A11" s="77" t="s">
        <v>415</v>
      </c>
      <c r="B11" s="77"/>
      <c r="C11" s="77"/>
      <c r="D11" s="77"/>
      <c r="E11" s="78">
        <f>SUM(E7:E10)</f>
        <v>918</v>
      </c>
      <c r="F11" s="78">
        <f>SUM(F7:F10)</f>
        <v>918</v>
      </c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</row>
  </sheetData>
  <mergeCells count="21">
    <mergeCell ref="A1:B1"/>
    <mergeCell ref="A2:V2"/>
    <mergeCell ref="E4:G4"/>
    <mergeCell ref="J4:R4"/>
    <mergeCell ref="S4:V4"/>
    <mergeCell ref="J5:M5"/>
    <mergeCell ref="N5:R5"/>
    <mergeCell ref="A11:D11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S5:S6"/>
    <mergeCell ref="T5:T6"/>
    <mergeCell ref="U5:U6"/>
    <mergeCell ref="V5:V6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opLeftCell="A2" workbookViewId="0">
      <selection activeCell="H4" sqref="H4"/>
    </sheetView>
  </sheetViews>
  <sheetFormatPr defaultColWidth="6.87962962962963" defaultRowHeight="12.75" customHeight="1" outlineLevelCol="6"/>
  <cols>
    <col min="1" max="1" width="12.6296296296296" style="13" customWidth="1"/>
    <col min="2" max="2" width="18.3796296296296" style="13" customWidth="1"/>
    <col min="3" max="3" width="7.75" style="14" customWidth="1"/>
    <col min="4" max="6" width="14.5" style="13" customWidth="1"/>
    <col min="7" max="7" width="21.6296296296296" style="13" customWidth="1"/>
    <col min="8" max="8" width="18.5" style="13" customWidth="1"/>
    <col min="9" max="225" width="6.87962962962963" style="13" customWidth="1"/>
    <col min="226" max="16384" width="6.87962962962963" style="13"/>
  </cols>
  <sheetData>
    <row r="1" s="13" customFormat="1" ht="20.1" customHeight="1" spans="1:4">
      <c r="A1" s="15"/>
      <c r="B1" s="16"/>
      <c r="C1" s="17"/>
      <c r="D1" s="18"/>
    </row>
    <row r="2" s="13" customFormat="1" ht="36" customHeight="1" spans="1:6">
      <c r="A2" s="19" t="s">
        <v>416</v>
      </c>
      <c r="B2" s="19"/>
      <c r="C2" s="19"/>
      <c r="D2" s="19"/>
      <c r="E2" s="19"/>
      <c r="F2" s="19"/>
    </row>
    <row r="3" s="13" customFormat="1" ht="32" customHeight="1" spans="1:6">
      <c r="A3" s="20" t="s">
        <v>31</v>
      </c>
      <c r="B3" s="20"/>
      <c r="C3" s="20"/>
      <c r="D3" s="21"/>
      <c r="E3" s="22" t="s">
        <v>341</v>
      </c>
      <c r="F3" s="22"/>
    </row>
    <row r="4" s="13" customFormat="1" ht="25.5" customHeight="1" spans="1:6">
      <c r="A4" s="23" t="s">
        <v>417</v>
      </c>
      <c r="B4" s="24" t="s">
        <v>4</v>
      </c>
      <c r="C4" s="24"/>
      <c r="D4" s="24"/>
      <c r="E4" s="24"/>
      <c r="F4" s="24"/>
    </row>
    <row r="5" s="13" customFormat="1" ht="23" customHeight="1" spans="1:6">
      <c r="A5" s="25" t="s">
        <v>418</v>
      </c>
      <c r="B5" s="26" t="s">
        <v>419</v>
      </c>
      <c r="C5" s="27"/>
      <c r="D5" s="28"/>
      <c r="E5" s="28"/>
      <c r="F5" s="29"/>
    </row>
    <row r="6" s="13" customFormat="1" ht="23" customHeight="1" spans="1:6">
      <c r="A6" s="30"/>
      <c r="B6" s="26" t="s">
        <v>420</v>
      </c>
      <c r="C6" s="27"/>
      <c r="D6" s="29"/>
      <c r="E6" s="31" t="s">
        <v>421</v>
      </c>
      <c r="F6" s="32"/>
    </row>
    <row r="7" s="13" customFormat="1" ht="23" customHeight="1" spans="1:6">
      <c r="A7" s="33"/>
      <c r="B7" s="34" t="s">
        <v>422</v>
      </c>
      <c r="C7" s="35"/>
      <c r="D7" s="36">
        <v>2127.21</v>
      </c>
      <c r="E7" s="37" t="s">
        <v>423</v>
      </c>
      <c r="F7" s="37">
        <v>1209.21</v>
      </c>
    </row>
    <row r="8" s="13" customFormat="1" ht="28" customHeight="1" spans="1:7">
      <c r="A8" s="33"/>
      <c r="B8" s="34" t="s">
        <v>424</v>
      </c>
      <c r="C8" s="35"/>
      <c r="D8" s="36"/>
      <c r="E8" s="37" t="s">
        <v>425</v>
      </c>
      <c r="F8" s="37">
        <v>918</v>
      </c>
      <c r="G8" s="14"/>
    </row>
    <row r="9" s="13" customFormat="1" ht="23" customHeight="1" spans="1:6">
      <c r="A9" s="38"/>
      <c r="B9" s="39" t="s">
        <v>426</v>
      </c>
      <c r="C9" s="40"/>
      <c r="D9" s="41"/>
      <c r="E9" s="37"/>
      <c r="F9" s="37"/>
    </row>
    <row r="10" s="13" customFormat="1" ht="23" customHeight="1" spans="1:6">
      <c r="A10" s="38"/>
      <c r="B10" s="34" t="s">
        <v>427</v>
      </c>
      <c r="C10" s="35"/>
      <c r="D10" s="41"/>
      <c r="E10" s="37"/>
      <c r="F10" s="37"/>
    </row>
    <row r="11" s="13" customFormat="1" ht="54" customHeight="1" spans="1:6">
      <c r="A11" s="23" t="s">
        <v>428</v>
      </c>
      <c r="B11" s="42" t="s">
        <v>429</v>
      </c>
      <c r="C11" s="42"/>
      <c r="D11" s="42"/>
      <c r="E11" s="42"/>
      <c r="F11" s="42"/>
    </row>
    <row r="12" s="13" customFormat="1" ht="36" customHeight="1" spans="1:6">
      <c r="A12" s="23" t="s">
        <v>430</v>
      </c>
      <c r="B12" s="43" t="s">
        <v>431</v>
      </c>
      <c r="C12" s="43" t="s">
        <v>432</v>
      </c>
      <c r="D12" s="44" t="s">
        <v>433</v>
      </c>
      <c r="E12" s="45"/>
      <c r="F12" s="46"/>
    </row>
    <row r="13" s="13" customFormat="1" ht="48" customHeight="1" spans="1:6">
      <c r="A13" s="23"/>
      <c r="B13" s="43" t="s">
        <v>434</v>
      </c>
      <c r="C13" s="43" t="s">
        <v>435</v>
      </c>
      <c r="D13" s="44" t="s">
        <v>436</v>
      </c>
      <c r="E13" s="45"/>
      <c r="F13" s="46"/>
    </row>
    <row r="14" s="13" customFormat="1" ht="48" customHeight="1" spans="1:6">
      <c r="A14" s="23"/>
      <c r="B14" s="43" t="s">
        <v>437</v>
      </c>
      <c r="C14" s="43" t="s">
        <v>438</v>
      </c>
      <c r="D14" s="44" t="s">
        <v>439</v>
      </c>
      <c r="E14" s="45"/>
      <c r="F14" s="46"/>
    </row>
    <row r="15" s="13" customFormat="1" ht="48" customHeight="1" spans="1:6">
      <c r="A15" s="23"/>
      <c r="B15" s="43" t="s">
        <v>387</v>
      </c>
      <c r="C15" s="43" t="s">
        <v>440</v>
      </c>
      <c r="D15" s="44" t="s">
        <v>441</v>
      </c>
      <c r="E15" s="45"/>
      <c r="F15" s="46"/>
    </row>
    <row r="16" s="13" customFormat="1" ht="48" customHeight="1" spans="1:6">
      <c r="A16" s="23"/>
      <c r="B16" s="43" t="s">
        <v>442</v>
      </c>
      <c r="C16" s="43" t="s">
        <v>443</v>
      </c>
      <c r="D16" s="44" t="s">
        <v>444</v>
      </c>
      <c r="E16" s="45"/>
      <c r="F16" s="46"/>
    </row>
    <row r="17" s="13" customFormat="1" ht="48" customHeight="1" spans="1:6">
      <c r="A17" s="23"/>
      <c r="B17" s="43" t="s">
        <v>445</v>
      </c>
      <c r="C17" s="43" t="s">
        <v>446</v>
      </c>
      <c r="D17" s="44" t="s">
        <v>447</v>
      </c>
      <c r="E17" s="45"/>
      <c r="F17" s="46"/>
    </row>
    <row r="18" s="13" customFormat="1" ht="30" customHeight="1" spans="1:6">
      <c r="A18" s="47" t="s">
        <v>448</v>
      </c>
      <c r="B18" s="48" t="s">
        <v>449</v>
      </c>
      <c r="C18" s="48" t="s">
        <v>450</v>
      </c>
      <c r="D18" s="48" t="s">
        <v>451</v>
      </c>
      <c r="E18" s="48" t="s">
        <v>452</v>
      </c>
      <c r="F18" s="48" t="s">
        <v>453</v>
      </c>
    </row>
    <row r="19" s="13" customFormat="1" ht="49" customHeight="1" spans="1:6">
      <c r="A19" s="47"/>
      <c r="B19" s="49" t="s">
        <v>353</v>
      </c>
      <c r="C19" s="49" t="s">
        <v>454</v>
      </c>
      <c r="D19" s="50" t="s">
        <v>455</v>
      </c>
      <c r="E19" s="51" t="s">
        <v>372</v>
      </c>
      <c r="F19" s="52"/>
    </row>
    <row r="20" s="13" customFormat="1" ht="49" customHeight="1" spans="1:6">
      <c r="A20" s="47"/>
      <c r="B20" s="49"/>
      <c r="C20" s="49" t="s">
        <v>456</v>
      </c>
      <c r="D20" s="50" t="s">
        <v>457</v>
      </c>
      <c r="E20" s="53">
        <v>1</v>
      </c>
      <c r="F20" s="52"/>
    </row>
    <row r="21" s="13" customFormat="1" ht="49" customHeight="1" spans="1:6">
      <c r="A21" s="47"/>
      <c r="B21" s="49"/>
      <c r="C21" s="49" t="s">
        <v>458</v>
      </c>
      <c r="D21" s="50" t="s">
        <v>459</v>
      </c>
      <c r="E21" s="51" t="s">
        <v>460</v>
      </c>
      <c r="F21" s="52"/>
    </row>
    <row r="22" s="13" customFormat="1" ht="49" customHeight="1" spans="1:6">
      <c r="A22" s="47"/>
      <c r="B22" s="49"/>
      <c r="C22" s="49" t="s">
        <v>461</v>
      </c>
      <c r="D22" s="50" t="s">
        <v>462</v>
      </c>
      <c r="E22" s="51" t="s">
        <v>463</v>
      </c>
      <c r="F22" s="52"/>
    </row>
    <row r="23" s="13" customFormat="1" ht="38" customHeight="1" spans="1:6">
      <c r="A23" s="47"/>
      <c r="B23" s="54" t="s">
        <v>354</v>
      </c>
      <c r="C23" s="49" t="s">
        <v>464</v>
      </c>
      <c r="D23" s="55" t="s">
        <v>465</v>
      </c>
      <c r="E23" s="56" t="s">
        <v>466</v>
      </c>
      <c r="F23" s="52"/>
    </row>
    <row r="24" s="13" customFormat="1" ht="38" customHeight="1" spans="1:6">
      <c r="A24" s="47"/>
      <c r="B24" s="57"/>
      <c r="C24" s="49" t="s">
        <v>467</v>
      </c>
      <c r="D24" s="55" t="s">
        <v>468</v>
      </c>
      <c r="E24" s="56" t="s">
        <v>469</v>
      </c>
      <c r="F24" s="52"/>
    </row>
    <row r="25" s="13" customFormat="1" ht="38" customHeight="1" spans="1:6">
      <c r="A25" s="47"/>
      <c r="B25" s="57"/>
      <c r="C25" s="49" t="s">
        <v>470</v>
      </c>
      <c r="D25" s="55" t="s">
        <v>471</v>
      </c>
      <c r="E25" s="56" t="s">
        <v>472</v>
      </c>
      <c r="F25" s="52"/>
    </row>
    <row r="26" s="13" customFormat="1" ht="38" customHeight="1" spans="1:6">
      <c r="A26" s="47"/>
      <c r="B26" s="57"/>
      <c r="C26" s="49" t="s">
        <v>473</v>
      </c>
      <c r="D26" s="49" t="s">
        <v>474</v>
      </c>
      <c r="E26" s="56" t="s">
        <v>475</v>
      </c>
      <c r="F26" s="52"/>
    </row>
    <row r="27" s="13" customFormat="1" ht="38" customHeight="1" spans="1:6">
      <c r="A27" s="47"/>
      <c r="B27" s="58"/>
      <c r="C27" s="49" t="s">
        <v>476</v>
      </c>
      <c r="D27" s="55" t="s">
        <v>477</v>
      </c>
      <c r="E27" s="56" t="s">
        <v>478</v>
      </c>
      <c r="F27" s="52"/>
    </row>
    <row r="28" s="13" customFormat="1" ht="25.15" customHeight="1" spans="1:3">
      <c r="A28" s="59"/>
      <c r="C28" s="14"/>
    </row>
  </sheetData>
  <mergeCells count="23">
    <mergeCell ref="A2:F2"/>
    <mergeCell ref="A3:C3"/>
    <mergeCell ref="E3:F3"/>
    <mergeCell ref="B4:F4"/>
    <mergeCell ref="B5:F5"/>
    <mergeCell ref="B6:D6"/>
    <mergeCell ref="E6:F6"/>
    <mergeCell ref="B7:C7"/>
    <mergeCell ref="B8:C8"/>
    <mergeCell ref="B9:C9"/>
    <mergeCell ref="B10:C10"/>
    <mergeCell ref="B11:F11"/>
    <mergeCell ref="D12:F12"/>
    <mergeCell ref="D13:F13"/>
    <mergeCell ref="D14:F14"/>
    <mergeCell ref="D15:F15"/>
    <mergeCell ref="D16:F16"/>
    <mergeCell ref="D17:F17"/>
    <mergeCell ref="A5:A9"/>
    <mergeCell ref="A12:A17"/>
    <mergeCell ref="A18:A27"/>
    <mergeCell ref="B19:B22"/>
    <mergeCell ref="B23:B27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D4" sqref="D4:D5"/>
    </sheetView>
  </sheetViews>
  <sheetFormatPr defaultColWidth="10" defaultRowHeight="14.4" outlineLevelRow="7"/>
  <cols>
    <col min="1" max="1" width="28.7685185185185" customWidth="1"/>
    <col min="2" max="2" width="18.3148148148148" customWidth="1"/>
    <col min="3" max="3" width="19" customWidth="1"/>
    <col min="4" max="4" width="13.9722222222222" customWidth="1"/>
    <col min="5" max="5" width="15.0648148148148" customWidth="1"/>
    <col min="6" max="6" width="11.8055555555556" customWidth="1"/>
    <col min="7" max="8" width="9.76851851851852" customWidth="1"/>
    <col min="9" max="9" width="11.2592592592593" customWidth="1"/>
    <col min="10" max="10" width="10.5833333333333" customWidth="1"/>
    <col min="11" max="14" width="9.76851851851852" customWidth="1"/>
  </cols>
  <sheetData>
    <row r="1" ht="22.6" customHeight="1" spans="1:12">
      <c r="A1" s="1"/>
      <c r="B1" s="2" t="s">
        <v>479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4.3" customHeight="1" spans="1:12">
      <c r="A2" t="s">
        <v>31</v>
      </c>
      <c r="L2" s="1" t="s">
        <v>480</v>
      </c>
    </row>
    <row r="3" ht="20.35" customHeight="1" spans="1:12">
      <c r="A3" s="3" t="s">
        <v>481</v>
      </c>
      <c r="B3" s="3" t="s">
        <v>482</v>
      </c>
      <c r="C3" s="3" t="s">
        <v>483</v>
      </c>
      <c r="D3" s="3" t="s">
        <v>484</v>
      </c>
      <c r="E3" s="3"/>
      <c r="F3" s="3"/>
      <c r="G3" s="3" t="s">
        <v>485</v>
      </c>
      <c r="H3" s="3"/>
      <c r="I3" s="3"/>
      <c r="J3" s="3"/>
      <c r="K3" s="3"/>
      <c r="L3" s="3"/>
    </row>
    <row r="4" ht="21.1" customHeight="1" spans="1:12">
      <c r="A4" s="3"/>
      <c r="B4" s="3"/>
      <c r="C4" s="3"/>
      <c r="D4" s="3" t="s">
        <v>137</v>
      </c>
      <c r="E4" s="3" t="s">
        <v>486</v>
      </c>
      <c r="F4" s="3" t="s">
        <v>487</v>
      </c>
      <c r="G4" s="3" t="s">
        <v>135</v>
      </c>
      <c r="H4" s="3" t="s">
        <v>488</v>
      </c>
      <c r="I4" s="3"/>
      <c r="J4" s="3"/>
      <c r="K4" s="3"/>
      <c r="L4" s="3" t="s">
        <v>489</v>
      </c>
    </row>
    <row r="5" ht="33.15" customHeight="1" spans="1:12">
      <c r="A5" s="3"/>
      <c r="B5" s="3"/>
      <c r="C5" s="3"/>
      <c r="D5" s="3"/>
      <c r="E5" s="3"/>
      <c r="F5" s="3"/>
      <c r="G5" s="3"/>
      <c r="H5" s="3" t="s">
        <v>490</v>
      </c>
      <c r="I5" s="3" t="s">
        <v>491</v>
      </c>
      <c r="J5" s="3" t="s">
        <v>492</v>
      </c>
      <c r="K5" s="3" t="s">
        <v>493</v>
      </c>
      <c r="L5" s="3"/>
    </row>
    <row r="6" ht="18.5" customHeight="1" spans="1:12">
      <c r="A6" s="4"/>
      <c r="B6" s="4"/>
      <c r="C6" s="4"/>
      <c r="D6" s="5"/>
      <c r="E6" s="5"/>
      <c r="F6" s="5"/>
      <c r="G6" s="5"/>
      <c r="H6" s="5"/>
      <c r="I6" s="11"/>
      <c r="J6" s="5"/>
      <c r="K6" s="5"/>
      <c r="L6" s="5"/>
    </row>
    <row r="7" ht="18.5" customHeight="1" spans="1:12">
      <c r="A7" s="6"/>
      <c r="B7" s="7"/>
      <c r="C7" s="7"/>
      <c r="D7" s="5"/>
      <c r="E7" s="5"/>
      <c r="F7" s="5"/>
      <c r="G7" s="5"/>
      <c r="H7" s="5"/>
      <c r="I7" s="11"/>
      <c r="J7" s="5"/>
      <c r="K7" s="5"/>
      <c r="L7" s="5"/>
    </row>
    <row r="8" ht="30.9" customHeight="1" spans="1:12">
      <c r="A8" s="8"/>
      <c r="B8" s="4"/>
      <c r="C8" s="4"/>
      <c r="D8" s="9"/>
      <c r="E8" s="10"/>
      <c r="F8" s="10"/>
      <c r="G8" s="10"/>
      <c r="H8" s="10"/>
      <c r="I8" s="12"/>
      <c r="J8" s="10"/>
      <c r="K8" s="10"/>
      <c r="L8" s="10"/>
    </row>
  </sheetData>
  <mergeCells count="12">
    <mergeCell ref="B1:L1"/>
    <mergeCell ref="D3:F3"/>
    <mergeCell ref="G3:L3"/>
    <mergeCell ref="H4:K4"/>
    <mergeCell ref="A3:A5"/>
    <mergeCell ref="B3:B5"/>
    <mergeCell ref="C3:C5"/>
    <mergeCell ref="D4:D5"/>
    <mergeCell ref="E4:E5"/>
    <mergeCell ref="F4:F5"/>
    <mergeCell ref="G4:G5"/>
    <mergeCell ref="L4:L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H7" sqref="H7:H15"/>
    </sheetView>
  </sheetViews>
  <sheetFormatPr defaultColWidth="10" defaultRowHeight="14.4" outlineLevelCol="7"/>
  <cols>
    <col min="1" max="1" width="41.9351851851852" customWidth="1"/>
    <col min="2" max="2" width="15.7407407407407" customWidth="1"/>
    <col min="3" max="3" width="36.6388888888889" customWidth="1"/>
    <col min="4" max="4" width="26.3240740740741" customWidth="1"/>
    <col min="5" max="5" width="32.8425925925926" customWidth="1"/>
    <col min="6" max="6" width="17.5" customWidth="1"/>
    <col min="7" max="7" width="27.5462962962963" customWidth="1"/>
    <col min="8" max="8" width="14.6574074074074" customWidth="1"/>
    <col min="9" max="9" width="9.76851851851852" customWidth="1"/>
  </cols>
  <sheetData>
    <row r="1" ht="14.3" customHeight="1" spans="1:8">
      <c r="A1" s="1" t="s">
        <v>30</v>
      </c>
      <c r="H1" s="105"/>
    </row>
    <row r="2" ht="31.65" customHeight="1" spans="1:8">
      <c r="A2" s="85" t="s">
        <v>7</v>
      </c>
      <c r="B2" s="85"/>
      <c r="C2" s="85"/>
      <c r="D2" s="85"/>
      <c r="E2" s="85"/>
      <c r="F2" s="85"/>
      <c r="G2" s="85"/>
      <c r="H2" s="85"/>
    </row>
    <row r="3" ht="23.35" customHeight="1" spans="1:8">
      <c r="A3" s="86" t="s">
        <v>31</v>
      </c>
      <c r="B3" s="86"/>
      <c r="C3" s="86"/>
      <c r="D3" s="86"/>
      <c r="E3" s="86"/>
      <c r="F3" s="86"/>
      <c r="G3" s="86"/>
      <c r="H3" s="86"/>
    </row>
    <row r="4" ht="23.35" customHeight="1" spans="1:8">
      <c r="A4" s="86"/>
      <c r="B4" s="86"/>
      <c r="C4" s="86"/>
      <c r="G4" s="104" t="s">
        <v>32</v>
      </c>
      <c r="H4" s="104"/>
    </row>
    <row r="5" ht="36.9" customHeight="1" spans="1:8">
      <c r="A5" s="106" t="s">
        <v>33</v>
      </c>
      <c r="B5" s="106"/>
      <c r="C5" s="106" t="s">
        <v>34</v>
      </c>
      <c r="D5" s="106"/>
      <c r="E5" s="106"/>
      <c r="F5" s="106"/>
      <c r="G5" s="106"/>
      <c r="H5" s="106"/>
    </row>
    <row r="6" ht="33.9" customHeight="1" spans="1:8">
      <c r="A6" s="106" t="s">
        <v>35</v>
      </c>
      <c r="B6" s="106" t="s">
        <v>36</v>
      </c>
      <c r="C6" s="106" t="s">
        <v>37</v>
      </c>
      <c r="D6" s="106" t="s">
        <v>36</v>
      </c>
      <c r="E6" s="106" t="s">
        <v>38</v>
      </c>
      <c r="F6" s="106" t="s">
        <v>36</v>
      </c>
      <c r="G6" s="106" t="s">
        <v>39</v>
      </c>
      <c r="H6" s="106" t="s">
        <v>36</v>
      </c>
    </row>
    <row r="7" ht="25.6" customHeight="1" spans="1:8">
      <c r="A7" s="7" t="s">
        <v>40</v>
      </c>
      <c r="B7" s="89">
        <v>2127.21</v>
      </c>
      <c r="C7" s="4" t="s">
        <v>41</v>
      </c>
      <c r="D7" s="92"/>
      <c r="E7" s="7" t="s">
        <v>42</v>
      </c>
      <c r="F7" s="87">
        <v>1209.21</v>
      </c>
      <c r="G7" s="4" t="s">
        <v>43</v>
      </c>
      <c r="H7" s="89">
        <v>1058.640952</v>
      </c>
    </row>
    <row r="8" ht="25.6" customHeight="1" spans="1:8">
      <c r="A8" s="4" t="s">
        <v>44</v>
      </c>
      <c r="B8" s="89">
        <v>2127.21</v>
      </c>
      <c r="C8" s="4" t="s">
        <v>45</v>
      </c>
      <c r="D8" s="92"/>
      <c r="E8" s="4" t="s">
        <v>46</v>
      </c>
      <c r="F8" s="89">
        <v>1058.640952</v>
      </c>
      <c r="G8" s="4" t="s">
        <v>47</v>
      </c>
      <c r="H8" s="89">
        <v>980.548</v>
      </c>
    </row>
    <row r="9" ht="25.6" customHeight="1" spans="1:8">
      <c r="A9" s="7" t="s">
        <v>48</v>
      </c>
      <c r="B9" s="89"/>
      <c r="C9" s="4" t="s">
        <v>49</v>
      </c>
      <c r="D9" s="92"/>
      <c r="E9" s="4" t="s">
        <v>50</v>
      </c>
      <c r="F9" s="89">
        <v>82.548</v>
      </c>
      <c r="G9" s="4" t="s">
        <v>51</v>
      </c>
      <c r="H9" s="89"/>
    </row>
    <row r="10" ht="25.6" customHeight="1" spans="1:8">
      <c r="A10" s="4" t="s">
        <v>52</v>
      </c>
      <c r="B10" s="89"/>
      <c r="C10" s="4" t="s">
        <v>53</v>
      </c>
      <c r="D10" s="92"/>
      <c r="E10" s="4" t="s">
        <v>54</v>
      </c>
      <c r="F10" s="89">
        <v>68.016</v>
      </c>
      <c r="G10" s="4" t="s">
        <v>55</v>
      </c>
      <c r="H10" s="89"/>
    </row>
    <row r="11" ht="25.6" customHeight="1" spans="1:8">
      <c r="A11" s="4" t="s">
        <v>56</v>
      </c>
      <c r="B11" s="89"/>
      <c r="C11" s="4" t="s">
        <v>57</v>
      </c>
      <c r="D11" s="92"/>
      <c r="E11" s="7" t="s">
        <v>58</v>
      </c>
      <c r="F11" s="87">
        <v>918</v>
      </c>
      <c r="G11" s="4" t="s">
        <v>59</v>
      </c>
      <c r="H11" s="89"/>
    </row>
    <row r="12" ht="25.6" customHeight="1" spans="1:8">
      <c r="A12" s="4" t="s">
        <v>60</v>
      </c>
      <c r="B12" s="89"/>
      <c r="C12" s="4" t="s">
        <v>61</v>
      </c>
      <c r="D12" s="92"/>
      <c r="E12" s="4" t="s">
        <v>62</v>
      </c>
      <c r="F12" s="89"/>
      <c r="G12" s="4" t="s">
        <v>63</v>
      </c>
      <c r="H12" s="89"/>
    </row>
    <row r="13" ht="25.6" customHeight="1" spans="1:8">
      <c r="A13" s="4" t="s">
        <v>64</v>
      </c>
      <c r="B13" s="89"/>
      <c r="C13" s="4" t="s">
        <v>65</v>
      </c>
      <c r="D13" s="92"/>
      <c r="E13" s="4" t="s">
        <v>66</v>
      </c>
      <c r="F13" s="89">
        <v>898</v>
      </c>
      <c r="G13" s="4" t="s">
        <v>67</v>
      </c>
      <c r="H13" s="89"/>
    </row>
    <row r="14" ht="25.6" customHeight="1" spans="1:8">
      <c r="A14" s="4" t="s">
        <v>68</v>
      </c>
      <c r="B14" s="89"/>
      <c r="C14" s="4" t="s">
        <v>69</v>
      </c>
      <c r="D14" s="92">
        <v>20</v>
      </c>
      <c r="E14" s="4" t="s">
        <v>70</v>
      </c>
      <c r="F14" s="89">
        <v>20</v>
      </c>
      <c r="G14" s="4" t="s">
        <v>71</v>
      </c>
      <c r="H14" s="89"/>
    </row>
    <row r="15" ht="25.6" customHeight="1" spans="1:8">
      <c r="A15" s="4" t="s">
        <v>72</v>
      </c>
      <c r="B15" s="89"/>
      <c r="C15" s="4" t="s">
        <v>73</v>
      </c>
      <c r="D15" s="92"/>
      <c r="E15" s="4" t="s">
        <v>74</v>
      </c>
      <c r="F15" s="89"/>
      <c r="G15" s="4" t="s">
        <v>75</v>
      </c>
      <c r="H15" s="89">
        <v>88.016</v>
      </c>
    </row>
    <row r="16" ht="25.6" customHeight="1" spans="1:8">
      <c r="A16" s="4" t="s">
        <v>76</v>
      </c>
      <c r="B16" s="89"/>
      <c r="C16" s="4" t="s">
        <v>77</v>
      </c>
      <c r="D16" s="92"/>
      <c r="E16" s="4" t="s">
        <v>78</v>
      </c>
      <c r="F16" s="89"/>
      <c r="G16" s="4" t="s">
        <v>79</v>
      </c>
      <c r="H16" s="89"/>
    </row>
    <row r="17" ht="25.6" customHeight="1" spans="1:8">
      <c r="A17" s="4" t="s">
        <v>80</v>
      </c>
      <c r="B17" s="89"/>
      <c r="C17" s="4" t="s">
        <v>81</v>
      </c>
      <c r="D17" s="92"/>
      <c r="E17" s="4" t="s">
        <v>82</v>
      </c>
      <c r="F17" s="89"/>
      <c r="G17" s="4" t="s">
        <v>83</v>
      </c>
      <c r="H17" s="89"/>
    </row>
    <row r="18" ht="25.6" customHeight="1" spans="1:8">
      <c r="A18" s="4" t="s">
        <v>84</v>
      </c>
      <c r="B18" s="89"/>
      <c r="C18" s="4" t="s">
        <v>85</v>
      </c>
      <c r="D18" s="92">
        <v>2030.21</v>
      </c>
      <c r="E18" s="4" t="s">
        <v>86</v>
      </c>
      <c r="F18" s="89"/>
      <c r="G18" s="4" t="s">
        <v>87</v>
      </c>
      <c r="H18" s="89"/>
    </row>
    <row r="19" ht="25.6" customHeight="1" spans="1:8">
      <c r="A19" s="4" t="s">
        <v>88</v>
      </c>
      <c r="B19" s="89"/>
      <c r="C19" s="4" t="s">
        <v>89</v>
      </c>
      <c r="D19" s="92">
        <v>77</v>
      </c>
      <c r="E19" s="4" t="s">
        <v>90</v>
      </c>
      <c r="F19" s="89"/>
      <c r="G19" s="4" t="s">
        <v>91</v>
      </c>
      <c r="H19" s="89"/>
    </row>
    <row r="20" ht="25.6" customHeight="1" spans="1:8">
      <c r="A20" s="4" t="s">
        <v>92</v>
      </c>
      <c r="B20" s="89"/>
      <c r="C20" s="4" t="s">
        <v>93</v>
      </c>
      <c r="D20" s="92"/>
      <c r="E20" s="4" t="s">
        <v>94</v>
      </c>
      <c r="F20" s="89"/>
      <c r="G20" s="4" t="s">
        <v>95</v>
      </c>
      <c r="H20" s="89"/>
    </row>
    <row r="21" ht="25.6" customHeight="1" spans="1:8">
      <c r="A21" s="7" t="s">
        <v>96</v>
      </c>
      <c r="B21" s="87"/>
      <c r="C21" s="4" t="s">
        <v>97</v>
      </c>
      <c r="D21" s="92"/>
      <c r="E21" s="4" t="s">
        <v>98</v>
      </c>
      <c r="F21" s="89"/>
      <c r="G21" s="4"/>
      <c r="H21" s="89"/>
    </row>
    <row r="22" ht="25.6" customHeight="1" spans="1:8">
      <c r="A22" s="7" t="s">
        <v>99</v>
      </c>
      <c r="B22" s="87"/>
      <c r="C22" s="4" t="s">
        <v>100</v>
      </c>
      <c r="D22" s="92"/>
      <c r="E22" s="7" t="s">
        <v>101</v>
      </c>
      <c r="F22" s="87"/>
      <c r="G22" s="4"/>
      <c r="H22" s="89"/>
    </row>
    <row r="23" ht="25.6" customHeight="1" spans="1:8">
      <c r="A23" s="7" t="s">
        <v>102</v>
      </c>
      <c r="B23" s="87"/>
      <c r="C23" s="4" t="s">
        <v>103</v>
      </c>
      <c r="D23" s="92"/>
      <c r="E23" s="4"/>
      <c r="F23" s="4"/>
      <c r="G23" s="4"/>
      <c r="H23" s="89"/>
    </row>
    <row r="24" ht="25.6" customHeight="1" spans="1:8">
      <c r="A24" s="7" t="s">
        <v>104</v>
      </c>
      <c r="B24" s="87"/>
      <c r="C24" s="4" t="s">
        <v>105</v>
      </c>
      <c r="D24" s="92"/>
      <c r="E24" s="4"/>
      <c r="F24" s="4"/>
      <c r="G24" s="4"/>
      <c r="H24" s="89"/>
    </row>
    <row r="25" ht="25.6" customHeight="1" spans="1:8">
      <c r="A25" s="7" t="s">
        <v>106</v>
      </c>
      <c r="B25" s="87"/>
      <c r="C25" s="4" t="s">
        <v>107</v>
      </c>
      <c r="D25" s="92"/>
      <c r="E25" s="4"/>
      <c r="F25" s="4"/>
      <c r="G25" s="4"/>
      <c r="H25" s="89"/>
    </row>
    <row r="26" ht="25.6" customHeight="1" spans="1:8">
      <c r="A26" s="4" t="s">
        <v>108</v>
      </c>
      <c r="B26" s="89"/>
      <c r="C26" s="4" t="s">
        <v>109</v>
      </c>
      <c r="D26" s="92"/>
      <c r="E26" s="4"/>
      <c r="F26" s="4"/>
      <c r="G26" s="4"/>
      <c r="H26" s="89"/>
    </row>
    <row r="27" ht="25.6" customHeight="1" spans="1:8">
      <c r="A27" s="4" t="s">
        <v>110</v>
      </c>
      <c r="B27" s="89"/>
      <c r="C27" s="4" t="s">
        <v>111</v>
      </c>
      <c r="D27" s="92"/>
      <c r="E27" s="4"/>
      <c r="F27" s="4"/>
      <c r="G27" s="4"/>
      <c r="H27" s="89"/>
    </row>
    <row r="28" ht="25.6" customHeight="1" spans="1:8">
      <c r="A28" s="4" t="s">
        <v>112</v>
      </c>
      <c r="B28" s="89"/>
      <c r="C28" s="4" t="s">
        <v>113</v>
      </c>
      <c r="D28" s="92"/>
      <c r="E28" s="4"/>
      <c r="F28" s="4"/>
      <c r="G28" s="4"/>
      <c r="H28" s="89"/>
    </row>
    <row r="29" ht="25.6" customHeight="1" spans="1:8">
      <c r="A29" s="7" t="s">
        <v>114</v>
      </c>
      <c r="B29" s="87"/>
      <c r="C29" s="4" t="s">
        <v>115</v>
      </c>
      <c r="D29" s="92"/>
      <c r="E29" s="4"/>
      <c r="F29" s="4"/>
      <c r="G29" s="4"/>
      <c r="H29" s="89"/>
    </row>
    <row r="30" ht="25.6" customHeight="1" spans="1:8">
      <c r="A30" s="7" t="s">
        <v>116</v>
      </c>
      <c r="B30" s="87"/>
      <c r="C30" s="4" t="s">
        <v>117</v>
      </c>
      <c r="D30" s="92"/>
      <c r="E30" s="4"/>
      <c r="F30" s="4"/>
      <c r="G30" s="4"/>
      <c r="H30" s="89"/>
    </row>
    <row r="31" ht="25.6" customHeight="1" spans="1:8">
      <c r="A31" s="7" t="s">
        <v>118</v>
      </c>
      <c r="B31" s="87"/>
      <c r="C31" s="4" t="s">
        <v>119</v>
      </c>
      <c r="D31" s="92"/>
      <c r="E31" s="4"/>
      <c r="F31" s="4"/>
      <c r="G31" s="4"/>
      <c r="H31" s="89"/>
    </row>
    <row r="32" ht="25.6" customHeight="1" spans="1:8">
      <c r="A32" s="7" t="s">
        <v>120</v>
      </c>
      <c r="B32" s="87"/>
      <c r="C32" s="4" t="s">
        <v>121</v>
      </c>
      <c r="D32" s="92"/>
      <c r="E32" s="4"/>
      <c r="F32" s="4"/>
      <c r="G32" s="4"/>
      <c r="H32" s="89"/>
    </row>
    <row r="33" ht="25.6" customHeight="1" spans="1:8">
      <c r="A33" s="7" t="s">
        <v>122</v>
      </c>
      <c r="B33" s="87"/>
      <c r="C33" s="4" t="s">
        <v>123</v>
      </c>
      <c r="D33" s="92"/>
      <c r="E33" s="4"/>
      <c r="F33" s="4"/>
      <c r="G33" s="4"/>
      <c r="H33" s="89"/>
    </row>
    <row r="34" ht="25.6" customHeight="1" spans="1:8">
      <c r="A34" s="4"/>
      <c r="B34" s="4"/>
      <c r="C34" s="4" t="s">
        <v>124</v>
      </c>
      <c r="D34" s="92"/>
      <c r="E34" s="4"/>
      <c r="F34" s="4"/>
      <c r="G34" s="4"/>
      <c r="H34" s="4"/>
    </row>
    <row r="35" ht="25.6" customHeight="1" spans="1:8">
      <c r="A35" s="4"/>
      <c r="B35" s="4"/>
      <c r="C35" s="4" t="s">
        <v>125</v>
      </c>
      <c r="D35" s="92"/>
      <c r="E35" s="4"/>
      <c r="F35" s="4"/>
      <c r="G35" s="4"/>
      <c r="H35" s="4"/>
    </row>
    <row r="36" ht="25.6" customHeight="1" spans="1:8">
      <c r="A36" s="4"/>
      <c r="B36" s="4"/>
      <c r="C36" s="4" t="s">
        <v>126</v>
      </c>
      <c r="D36" s="92"/>
      <c r="E36" s="4"/>
      <c r="F36" s="4"/>
      <c r="G36" s="4"/>
      <c r="H36" s="4"/>
    </row>
    <row r="37" ht="25.6" customHeight="1" spans="1:8">
      <c r="A37" s="4"/>
      <c r="B37" s="4"/>
      <c r="C37" s="4"/>
      <c r="D37" s="4"/>
      <c r="E37" s="4"/>
      <c r="F37" s="4"/>
      <c r="G37" s="4"/>
      <c r="H37" s="4"/>
    </row>
    <row r="38" ht="25.6" customHeight="1" spans="1:8">
      <c r="A38" s="4"/>
      <c r="B38" s="4"/>
      <c r="C38" s="4"/>
      <c r="D38" s="4"/>
      <c r="E38" s="4"/>
      <c r="F38" s="4"/>
      <c r="G38" s="4"/>
      <c r="H38" s="4"/>
    </row>
    <row r="39" ht="25.6" customHeight="1" spans="1:8">
      <c r="A39" s="4"/>
      <c r="B39" s="4"/>
      <c r="C39" s="4"/>
      <c r="D39" s="4"/>
      <c r="E39" s="4"/>
      <c r="F39" s="4"/>
      <c r="G39" s="4"/>
      <c r="H39" s="4"/>
    </row>
    <row r="40" ht="25.6" customHeight="1" spans="1:8">
      <c r="A40" s="7" t="s">
        <v>127</v>
      </c>
      <c r="B40" s="87">
        <v>2127.21</v>
      </c>
      <c r="C40" s="7" t="s">
        <v>128</v>
      </c>
      <c r="D40" s="87">
        <v>2127.21</v>
      </c>
      <c r="E40" s="7" t="s">
        <v>128</v>
      </c>
      <c r="F40" s="87">
        <v>2127.21</v>
      </c>
      <c r="G40" s="7" t="s">
        <v>128</v>
      </c>
      <c r="H40" s="87">
        <v>2127.21</v>
      </c>
    </row>
    <row r="41" ht="25.6" customHeight="1" spans="1:8">
      <c r="A41" s="7" t="s">
        <v>129</v>
      </c>
      <c r="B41" s="87"/>
      <c r="C41" s="7" t="s">
        <v>130</v>
      </c>
      <c r="D41" s="87"/>
      <c r="E41" s="7" t="s">
        <v>130</v>
      </c>
      <c r="F41" s="87"/>
      <c r="G41" s="7" t="s">
        <v>130</v>
      </c>
      <c r="H41" s="87"/>
    </row>
    <row r="42" ht="25.6" customHeight="1" spans="1:8">
      <c r="A42" s="4"/>
      <c r="B42" s="89"/>
      <c r="C42" s="4"/>
      <c r="D42" s="89"/>
      <c r="E42" s="7"/>
      <c r="F42" s="87"/>
      <c r="G42" s="7"/>
      <c r="H42" s="87"/>
    </row>
    <row r="43" ht="25.6" customHeight="1" spans="1:8">
      <c r="A43" s="7" t="s">
        <v>131</v>
      </c>
      <c r="B43" s="87">
        <v>2127.21</v>
      </c>
      <c r="C43" s="7" t="s">
        <v>132</v>
      </c>
      <c r="D43" s="87">
        <v>2127.21</v>
      </c>
      <c r="E43" s="7" t="s">
        <v>132</v>
      </c>
      <c r="F43" s="87">
        <v>2127.21</v>
      </c>
      <c r="G43" s="7" t="s">
        <v>132</v>
      </c>
      <c r="H43" s="87">
        <v>2127.21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F16" sqref="F16"/>
    </sheetView>
  </sheetViews>
  <sheetFormatPr defaultColWidth="10" defaultRowHeight="14.4"/>
  <cols>
    <col min="1" max="1" width="12.2037037037037" customWidth="1"/>
    <col min="2" max="2" width="27.8148148148148" customWidth="1"/>
    <col min="3" max="3" width="18.0462962962963" customWidth="1"/>
    <col min="4" max="4" width="14.9259259259259" customWidth="1"/>
    <col min="5" max="5" width="12.3518518518519" customWidth="1"/>
    <col min="6" max="6" width="15.2037037037037" customWidth="1"/>
    <col min="7" max="7" width="15.0648148148148" customWidth="1"/>
    <col min="8" max="8" width="18.0462962962963" customWidth="1"/>
    <col min="9" max="9" width="15.462962962963" customWidth="1"/>
    <col min="10" max="10" width="12.3518518518519" customWidth="1"/>
    <col min="11" max="11" width="10.8611111111111" customWidth="1"/>
    <col min="12" max="12" width="14.25" customWidth="1"/>
    <col min="13" max="13" width="13.2962962962963" customWidth="1"/>
    <col min="14" max="19" width="12.3518518518519" customWidth="1"/>
    <col min="20" max="20" width="9.62962962962963" customWidth="1"/>
    <col min="21" max="22" width="10.3148148148148" customWidth="1"/>
    <col min="23" max="23" width="10.5833333333333" customWidth="1"/>
    <col min="24" max="24" width="9.37037037037037" customWidth="1"/>
    <col min="25" max="25" width="13.2962962962963" customWidth="1"/>
    <col min="26" max="26" width="9.76851851851852" customWidth="1"/>
  </cols>
  <sheetData>
    <row r="1" ht="14.3" customHeight="1" spans="1:1">
      <c r="A1" s="1"/>
    </row>
    <row r="2" ht="31.65" customHeight="1" spans="1:25">
      <c r="A2" s="85" t="s">
        <v>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</row>
    <row r="3" ht="23.35" customHeight="1" spans="1:25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</row>
    <row r="4" ht="20.35" customHeight="1" spans="6:25">
      <c r="F4" s="1"/>
      <c r="X4" s="104" t="s">
        <v>32</v>
      </c>
      <c r="Y4" s="104"/>
    </row>
    <row r="5" ht="27.1" customHeight="1" spans="1:25">
      <c r="A5" s="3" t="s">
        <v>133</v>
      </c>
      <c r="B5" s="3" t="s">
        <v>134</v>
      </c>
      <c r="C5" s="3" t="s">
        <v>135</v>
      </c>
      <c r="D5" s="3" t="s">
        <v>136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 t="s">
        <v>129</v>
      </c>
      <c r="T5" s="3"/>
      <c r="U5" s="3"/>
      <c r="V5" s="3"/>
      <c r="W5" s="3"/>
      <c r="X5" s="3"/>
      <c r="Y5" s="3"/>
    </row>
    <row r="6" ht="22.6" customHeight="1" spans="1:25">
      <c r="A6" s="3"/>
      <c r="B6" s="3"/>
      <c r="C6" s="3"/>
      <c r="D6" s="3" t="s">
        <v>137</v>
      </c>
      <c r="E6" s="3" t="s">
        <v>138</v>
      </c>
      <c r="F6" s="3" t="s">
        <v>139</v>
      </c>
      <c r="G6" s="3" t="s">
        <v>140</v>
      </c>
      <c r="H6" s="3" t="s">
        <v>141</v>
      </c>
      <c r="I6" s="3" t="s">
        <v>142</v>
      </c>
      <c r="J6" s="3" t="s">
        <v>143</v>
      </c>
      <c r="K6" s="3"/>
      <c r="L6" s="3"/>
      <c r="M6" s="3"/>
      <c r="N6" s="3" t="s">
        <v>144</v>
      </c>
      <c r="O6" s="3" t="s">
        <v>145</v>
      </c>
      <c r="P6" s="3" t="s">
        <v>146</v>
      </c>
      <c r="Q6" s="3" t="s">
        <v>147</v>
      </c>
      <c r="R6" s="3" t="s">
        <v>148</v>
      </c>
      <c r="S6" s="3" t="s">
        <v>137</v>
      </c>
      <c r="T6" s="3" t="s">
        <v>138</v>
      </c>
      <c r="U6" s="3" t="s">
        <v>139</v>
      </c>
      <c r="V6" s="3" t="s">
        <v>140</v>
      </c>
      <c r="W6" s="3" t="s">
        <v>141</v>
      </c>
      <c r="X6" s="3" t="s">
        <v>142</v>
      </c>
      <c r="Y6" s="3" t="s">
        <v>149</v>
      </c>
    </row>
    <row r="7" ht="25.6" customHeight="1" spans="1:25">
      <c r="A7" s="3"/>
      <c r="B7" s="3"/>
      <c r="C7" s="3"/>
      <c r="D7" s="3"/>
      <c r="E7" s="3"/>
      <c r="F7" s="3"/>
      <c r="G7" s="3"/>
      <c r="H7" s="3"/>
      <c r="I7" s="3"/>
      <c r="J7" s="3" t="s">
        <v>150</v>
      </c>
      <c r="K7" s="3" t="s">
        <v>151</v>
      </c>
      <c r="L7" s="3" t="s">
        <v>152</v>
      </c>
      <c r="M7" s="3" t="s">
        <v>141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ht="24.1" customHeight="1" spans="1:25">
      <c r="A8" s="7"/>
      <c r="B8" s="7" t="s">
        <v>135</v>
      </c>
      <c r="C8" s="98">
        <v>2127.21</v>
      </c>
      <c r="D8" s="98">
        <v>2127.21</v>
      </c>
      <c r="E8" s="98">
        <v>2127.21</v>
      </c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</row>
    <row r="9" ht="22.75" customHeight="1" spans="1:25">
      <c r="A9" s="6" t="s">
        <v>153</v>
      </c>
      <c r="B9" s="6" t="s">
        <v>154</v>
      </c>
      <c r="C9" s="98">
        <v>2127.21</v>
      </c>
      <c r="D9" s="98">
        <v>2127.21</v>
      </c>
      <c r="E9" s="98">
        <v>2127.21</v>
      </c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</row>
    <row r="10" ht="22.75" customHeight="1" spans="1:25">
      <c r="A10" s="8" t="s">
        <v>155</v>
      </c>
      <c r="B10" s="8" t="s">
        <v>156</v>
      </c>
      <c r="C10" s="92">
        <v>2127.21</v>
      </c>
      <c r="D10" s="92">
        <v>2127.21</v>
      </c>
      <c r="E10" s="92">
        <v>2127.21</v>
      </c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H14" sqref="H14"/>
    </sheetView>
  </sheetViews>
  <sheetFormatPr defaultColWidth="10" defaultRowHeight="14.4"/>
  <cols>
    <col min="1" max="1" width="7.87962962962963" customWidth="1"/>
    <col min="2" max="2" width="8.41666666666667" customWidth="1"/>
    <col min="3" max="3" width="10.4537037037037" customWidth="1"/>
    <col min="4" max="4" width="17.5" customWidth="1"/>
    <col min="5" max="5" width="25.787037037037" customWidth="1"/>
    <col min="6" max="6" width="17.5" customWidth="1"/>
    <col min="7" max="7" width="12.3518518518519" customWidth="1"/>
    <col min="8" max="8" width="15.462962962963" customWidth="1"/>
    <col min="9" max="9" width="17.5" customWidth="1"/>
    <col min="10" max="10" width="12.3518518518519" customWidth="1"/>
    <col min="11" max="11" width="15.462962962963" customWidth="1"/>
    <col min="12" max="12" width="9.76851851851852" customWidth="1"/>
  </cols>
  <sheetData>
    <row r="1" ht="14.3" customHeight="1" spans="1:4">
      <c r="A1" s="1"/>
      <c r="D1" s="101"/>
    </row>
    <row r="2" ht="36.9" customHeight="1" spans="4:11">
      <c r="D2" s="85" t="s">
        <v>9</v>
      </c>
      <c r="E2" s="85"/>
      <c r="F2" s="85"/>
      <c r="G2" s="85"/>
      <c r="H2" s="85"/>
      <c r="I2" s="85"/>
      <c r="J2" s="85"/>
      <c r="K2" s="85"/>
    </row>
    <row r="3" ht="29.35" customHeight="1" spans="1:11">
      <c r="A3" s="102" t="s">
        <v>31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ht="21.85" customHeight="1" spans="1:11">
      <c r="A4" s="103"/>
      <c r="B4" s="1"/>
      <c r="C4" s="1"/>
      <c r="I4" s="90" t="s">
        <v>32</v>
      </c>
      <c r="J4" s="90"/>
      <c r="K4" s="90"/>
    </row>
    <row r="5" ht="44.45" customHeight="1" spans="1:11">
      <c r="A5" s="3" t="s">
        <v>157</v>
      </c>
      <c r="B5" s="3"/>
      <c r="C5" s="3"/>
      <c r="D5" s="3" t="s">
        <v>158</v>
      </c>
      <c r="E5" s="3" t="s">
        <v>159</v>
      </c>
      <c r="F5" s="3" t="s">
        <v>135</v>
      </c>
      <c r="G5" s="3" t="s">
        <v>160</v>
      </c>
      <c r="H5" s="3" t="s">
        <v>161</v>
      </c>
      <c r="I5" s="3" t="s">
        <v>162</v>
      </c>
      <c r="J5" s="3" t="s">
        <v>163</v>
      </c>
      <c r="K5" s="3" t="s">
        <v>164</v>
      </c>
    </row>
    <row r="6" ht="34.65" customHeight="1" spans="1:11">
      <c r="A6" s="3" t="s">
        <v>165</v>
      </c>
      <c r="B6" s="3" t="s">
        <v>166</v>
      </c>
      <c r="C6" s="3" t="s">
        <v>167</v>
      </c>
      <c r="D6" s="3"/>
      <c r="E6" s="7" t="s">
        <v>135</v>
      </c>
      <c r="F6" s="87">
        <v>2127.21</v>
      </c>
      <c r="G6" s="87">
        <v>1209.21</v>
      </c>
      <c r="H6" s="87">
        <v>918</v>
      </c>
      <c r="I6" s="87"/>
      <c r="J6" s="7"/>
      <c r="K6" s="7"/>
    </row>
    <row r="7" ht="29.35" customHeight="1" spans="1:11">
      <c r="A7" s="4"/>
      <c r="B7" s="4"/>
      <c r="C7" s="4"/>
      <c r="D7" s="91" t="s">
        <v>153</v>
      </c>
      <c r="E7" s="91" t="s">
        <v>154</v>
      </c>
      <c r="F7" s="87">
        <v>2127.21</v>
      </c>
      <c r="G7" s="87">
        <v>1209.21</v>
      </c>
      <c r="H7" s="100">
        <v>918</v>
      </c>
      <c r="I7" s="100"/>
      <c r="J7" s="94"/>
      <c r="K7" s="94"/>
    </row>
    <row r="8" ht="22.75" customHeight="1" spans="1:11">
      <c r="A8" s="4"/>
      <c r="B8" s="4"/>
      <c r="C8" s="4"/>
      <c r="D8" s="91" t="s">
        <v>155</v>
      </c>
      <c r="E8" s="91" t="s">
        <v>156</v>
      </c>
      <c r="F8" s="87">
        <v>2127.21</v>
      </c>
      <c r="G8" s="87">
        <v>1209.21</v>
      </c>
      <c r="H8" s="100">
        <v>918</v>
      </c>
      <c r="I8" s="100"/>
      <c r="J8" s="94"/>
      <c r="K8" s="94"/>
    </row>
    <row r="9" ht="26.35" customHeight="1" spans="1:11">
      <c r="A9" s="95" t="s">
        <v>168</v>
      </c>
      <c r="B9" s="95" t="s">
        <v>169</v>
      </c>
      <c r="C9" s="95" t="s">
        <v>170</v>
      </c>
      <c r="D9" s="88" t="s">
        <v>171</v>
      </c>
      <c r="E9" s="96" t="s">
        <v>172</v>
      </c>
      <c r="F9" s="97">
        <v>20</v>
      </c>
      <c r="G9" s="97"/>
      <c r="H9" s="97">
        <v>20</v>
      </c>
      <c r="I9" s="97"/>
      <c r="J9" s="96"/>
      <c r="K9" s="96"/>
    </row>
    <row r="10" ht="26.35" customHeight="1" spans="1:11">
      <c r="A10" s="95" t="s">
        <v>173</v>
      </c>
      <c r="B10" s="95" t="s">
        <v>174</v>
      </c>
      <c r="C10" s="95" t="s">
        <v>174</v>
      </c>
      <c r="D10" s="88" t="s">
        <v>175</v>
      </c>
      <c r="E10" s="96" t="s">
        <v>176</v>
      </c>
      <c r="F10" s="97">
        <v>1209.21</v>
      </c>
      <c r="G10" s="97">
        <v>1209.21</v>
      </c>
      <c r="H10" s="97"/>
      <c r="I10" s="97"/>
      <c r="J10" s="96"/>
      <c r="K10" s="96"/>
    </row>
    <row r="11" ht="26.35" customHeight="1" spans="1:11">
      <c r="A11" s="95" t="s">
        <v>173</v>
      </c>
      <c r="B11" s="95" t="s">
        <v>177</v>
      </c>
      <c r="C11" s="95" t="s">
        <v>174</v>
      </c>
      <c r="D11" s="88" t="s">
        <v>178</v>
      </c>
      <c r="E11" s="96" t="s">
        <v>179</v>
      </c>
      <c r="F11" s="97">
        <v>580</v>
      </c>
      <c r="G11" s="97"/>
      <c r="H11" s="97">
        <v>580</v>
      </c>
      <c r="I11" s="97"/>
      <c r="J11" s="96"/>
      <c r="K11" s="96"/>
    </row>
    <row r="12" ht="26.35" customHeight="1" spans="1:11">
      <c r="A12" s="95" t="s">
        <v>173</v>
      </c>
      <c r="B12" s="95" t="s">
        <v>180</v>
      </c>
      <c r="C12" s="95" t="s">
        <v>180</v>
      </c>
      <c r="D12" s="88" t="s">
        <v>181</v>
      </c>
      <c r="E12" s="96" t="s">
        <v>182</v>
      </c>
      <c r="F12" s="97">
        <v>241</v>
      </c>
      <c r="G12" s="97"/>
      <c r="H12" s="97">
        <v>241</v>
      </c>
      <c r="I12" s="97"/>
      <c r="J12" s="96"/>
      <c r="K12" s="96"/>
    </row>
    <row r="13" ht="26.35" customHeight="1" spans="1:11">
      <c r="A13" s="95" t="s">
        <v>183</v>
      </c>
      <c r="B13" s="95" t="s">
        <v>180</v>
      </c>
      <c r="C13" s="95" t="s">
        <v>180</v>
      </c>
      <c r="D13" s="88" t="s">
        <v>184</v>
      </c>
      <c r="E13" s="96" t="s">
        <v>185</v>
      </c>
      <c r="F13" s="97">
        <v>77</v>
      </c>
      <c r="G13" s="97"/>
      <c r="H13" s="97">
        <v>77</v>
      </c>
      <c r="I13" s="97"/>
      <c r="J13" s="96"/>
      <c r="K13" s="96"/>
    </row>
    <row r="14" ht="14.3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I19" sqref="I19"/>
    </sheetView>
  </sheetViews>
  <sheetFormatPr defaultColWidth="10" defaultRowHeight="14.4"/>
  <cols>
    <col min="1" max="1" width="5.28703703703704" customWidth="1"/>
    <col min="2" max="2" width="5.7037037037037" customWidth="1"/>
    <col min="3" max="3" width="7.05555555555556" customWidth="1"/>
    <col min="4" max="4" width="13.2962962962963" customWidth="1"/>
    <col min="5" max="5" width="33.9259259259259" customWidth="1"/>
    <col min="6" max="6" width="15.462962962963" customWidth="1"/>
    <col min="7" max="14" width="14.6574074074074" customWidth="1"/>
    <col min="15" max="16" width="16.4166666666667" customWidth="1"/>
    <col min="17" max="17" width="12.3518518518519" customWidth="1"/>
    <col min="18" max="18" width="15.462962962963" customWidth="1"/>
    <col min="19" max="20" width="14.6574074074074" customWidth="1"/>
    <col min="21" max="22" width="9.76851851851852" customWidth="1"/>
  </cols>
  <sheetData>
    <row r="1" ht="14.3" customHeight="1" spans="1:1">
      <c r="A1" s="1"/>
    </row>
    <row r="2" ht="36.9" customHeight="1" spans="1:20">
      <c r="A2" s="85" t="s">
        <v>10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</row>
    <row r="3" ht="29.35" customHeight="1" spans="1:20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</row>
    <row r="4" ht="22.6" customHeight="1" spans="16:20">
      <c r="P4" s="90" t="s">
        <v>32</v>
      </c>
      <c r="Q4" s="90"/>
      <c r="R4" s="90"/>
      <c r="S4" s="90"/>
      <c r="T4" s="90"/>
    </row>
    <row r="5" ht="24.1" customHeight="1" spans="1:20">
      <c r="A5" s="3" t="s">
        <v>157</v>
      </c>
      <c r="B5" s="3"/>
      <c r="C5" s="3"/>
      <c r="D5" s="3" t="s">
        <v>186</v>
      </c>
      <c r="E5" s="3" t="s">
        <v>187</v>
      </c>
      <c r="F5" s="3" t="s">
        <v>188</v>
      </c>
      <c r="G5" s="3" t="s">
        <v>189</v>
      </c>
      <c r="H5" s="3" t="s">
        <v>190</v>
      </c>
      <c r="I5" s="3" t="s">
        <v>191</v>
      </c>
      <c r="J5" s="3" t="s">
        <v>192</v>
      </c>
      <c r="K5" s="3" t="s">
        <v>193</v>
      </c>
      <c r="L5" s="3" t="s">
        <v>194</v>
      </c>
      <c r="M5" s="3" t="s">
        <v>195</v>
      </c>
      <c r="N5" s="3" t="s">
        <v>196</v>
      </c>
      <c r="O5" s="3" t="s">
        <v>197</v>
      </c>
      <c r="P5" s="3" t="s">
        <v>198</v>
      </c>
      <c r="Q5" s="3" t="s">
        <v>199</v>
      </c>
      <c r="R5" s="3" t="s">
        <v>200</v>
      </c>
      <c r="S5" s="3" t="s">
        <v>201</v>
      </c>
      <c r="T5" s="3" t="s">
        <v>202</v>
      </c>
    </row>
    <row r="6" ht="26.35" customHeight="1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ht="24.1" customHeight="1" spans="1:20">
      <c r="A7" s="7"/>
      <c r="B7" s="7"/>
      <c r="C7" s="7"/>
      <c r="D7" s="7"/>
      <c r="E7" s="7" t="s">
        <v>135</v>
      </c>
      <c r="F7" s="87">
        <v>2127.21</v>
      </c>
      <c r="G7" s="87">
        <v>1058.640952</v>
      </c>
      <c r="H7" s="87">
        <v>980.548</v>
      </c>
      <c r="I7" s="87"/>
      <c r="J7" s="87"/>
      <c r="K7" s="87"/>
      <c r="L7" s="87"/>
      <c r="M7" s="87"/>
      <c r="N7" s="87"/>
      <c r="O7" s="87">
        <v>88.016</v>
      </c>
      <c r="P7" s="87"/>
      <c r="Q7" s="87"/>
      <c r="R7" s="87"/>
      <c r="S7" s="87"/>
      <c r="T7" s="87"/>
    </row>
    <row r="8" ht="22.75" customHeight="1" spans="1:20">
      <c r="A8" s="7"/>
      <c r="B8" s="7"/>
      <c r="C8" s="7"/>
      <c r="D8" s="6" t="s">
        <v>153</v>
      </c>
      <c r="E8" s="6" t="s">
        <v>154</v>
      </c>
      <c r="F8" s="87">
        <v>2127.21</v>
      </c>
      <c r="G8" s="87">
        <v>1058.640952</v>
      </c>
      <c r="H8" s="87">
        <v>980.548</v>
      </c>
      <c r="I8" s="87"/>
      <c r="J8" s="87"/>
      <c r="K8" s="87"/>
      <c r="L8" s="87"/>
      <c r="M8" s="87"/>
      <c r="N8" s="87"/>
      <c r="O8" s="87">
        <v>88.016</v>
      </c>
      <c r="P8" s="87"/>
      <c r="Q8" s="87"/>
      <c r="R8" s="87"/>
      <c r="S8" s="87"/>
      <c r="T8" s="87"/>
    </row>
    <row r="9" ht="22.75" customHeight="1" spans="1:20">
      <c r="A9" s="94"/>
      <c r="B9" s="94"/>
      <c r="C9" s="94"/>
      <c r="D9" s="91" t="s">
        <v>155</v>
      </c>
      <c r="E9" s="91" t="s">
        <v>156</v>
      </c>
      <c r="F9" s="87">
        <v>2127.21</v>
      </c>
      <c r="G9" s="100">
        <v>1058.640952</v>
      </c>
      <c r="H9" s="100">
        <v>980.548</v>
      </c>
      <c r="I9" s="100"/>
      <c r="J9" s="100"/>
      <c r="K9" s="100"/>
      <c r="L9" s="100"/>
      <c r="M9" s="100"/>
      <c r="N9" s="100"/>
      <c r="O9" s="100">
        <v>88.016</v>
      </c>
      <c r="P9" s="100"/>
      <c r="Q9" s="100"/>
      <c r="R9" s="100"/>
      <c r="S9" s="100"/>
      <c r="T9" s="100"/>
    </row>
    <row r="10" ht="22.75" customHeight="1" spans="1:20">
      <c r="A10" s="95" t="s">
        <v>173</v>
      </c>
      <c r="B10" s="95" t="s">
        <v>174</v>
      </c>
      <c r="C10" s="95" t="s">
        <v>174</v>
      </c>
      <c r="D10" s="88" t="s">
        <v>203</v>
      </c>
      <c r="E10" s="96" t="s">
        <v>176</v>
      </c>
      <c r="F10" s="97">
        <v>1209.21</v>
      </c>
      <c r="G10" s="97">
        <v>1058.640952</v>
      </c>
      <c r="H10" s="97">
        <v>82.548</v>
      </c>
      <c r="I10" s="97"/>
      <c r="J10" s="97"/>
      <c r="K10" s="97"/>
      <c r="L10" s="97"/>
      <c r="M10" s="97"/>
      <c r="N10" s="97"/>
      <c r="O10" s="97">
        <v>68.016</v>
      </c>
      <c r="P10" s="97"/>
      <c r="Q10" s="97"/>
      <c r="R10" s="97"/>
      <c r="S10" s="97"/>
      <c r="T10" s="97"/>
    </row>
    <row r="11" ht="22.75" customHeight="1" spans="1:20">
      <c r="A11" s="95" t="s">
        <v>168</v>
      </c>
      <c r="B11" s="95" t="s">
        <v>169</v>
      </c>
      <c r="C11" s="95" t="s">
        <v>170</v>
      </c>
      <c r="D11" s="88" t="s">
        <v>203</v>
      </c>
      <c r="E11" s="96" t="s">
        <v>172</v>
      </c>
      <c r="F11" s="97">
        <v>20</v>
      </c>
      <c r="G11" s="97"/>
      <c r="H11" s="97"/>
      <c r="I11" s="97"/>
      <c r="J11" s="97"/>
      <c r="K11" s="97"/>
      <c r="L11" s="97"/>
      <c r="M11" s="97"/>
      <c r="N11" s="97"/>
      <c r="O11" s="97">
        <v>20</v>
      </c>
      <c r="P11" s="97"/>
      <c r="Q11" s="97"/>
      <c r="R11" s="97"/>
      <c r="S11" s="97"/>
      <c r="T11" s="97"/>
    </row>
    <row r="12" ht="22.75" customHeight="1" spans="1:20">
      <c r="A12" s="95" t="s">
        <v>173</v>
      </c>
      <c r="B12" s="95" t="s">
        <v>177</v>
      </c>
      <c r="C12" s="95" t="s">
        <v>174</v>
      </c>
      <c r="D12" s="88" t="s">
        <v>203</v>
      </c>
      <c r="E12" s="96" t="s">
        <v>179</v>
      </c>
      <c r="F12" s="97">
        <v>580</v>
      </c>
      <c r="G12" s="97"/>
      <c r="H12" s="97">
        <v>580</v>
      </c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</row>
    <row r="13" ht="22.75" customHeight="1" spans="1:20">
      <c r="A13" s="95" t="s">
        <v>173</v>
      </c>
      <c r="B13" s="95" t="s">
        <v>180</v>
      </c>
      <c r="C13" s="95" t="s">
        <v>180</v>
      </c>
      <c r="D13" s="88" t="s">
        <v>203</v>
      </c>
      <c r="E13" s="96" t="s">
        <v>182</v>
      </c>
      <c r="F13" s="97">
        <v>241</v>
      </c>
      <c r="G13" s="97"/>
      <c r="H13" s="97">
        <v>241</v>
      </c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</row>
    <row r="14" ht="22.75" customHeight="1" spans="1:20">
      <c r="A14" s="95" t="s">
        <v>183</v>
      </c>
      <c r="B14" s="95" t="s">
        <v>180</v>
      </c>
      <c r="C14" s="95" t="s">
        <v>180</v>
      </c>
      <c r="D14" s="88" t="s">
        <v>203</v>
      </c>
      <c r="E14" s="96" t="s">
        <v>185</v>
      </c>
      <c r="F14" s="97">
        <v>77</v>
      </c>
      <c r="G14" s="97"/>
      <c r="H14" s="97">
        <v>77</v>
      </c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A1" sqref="$A1:$XFD1048576"/>
    </sheetView>
  </sheetViews>
  <sheetFormatPr defaultColWidth="10" defaultRowHeight="14.4"/>
  <cols>
    <col min="1" max="1" width="5.28703703703704" customWidth="1"/>
    <col min="2" max="2" width="5.7037037037037" customWidth="1"/>
    <col min="3" max="3" width="7.05555555555556" customWidth="1"/>
    <col min="4" max="4" width="10.9907407407407" customWidth="1"/>
    <col min="5" max="5" width="33.9259259259259" customWidth="1"/>
    <col min="6" max="6" width="18.7222222222222" customWidth="1"/>
    <col min="7" max="10" width="17.5" customWidth="1"/>
    <col min="11" max="11" width="17.7777777777778" customWidth="1"/>
    <col min="12" max="16" width="17.5" customWidth="1"/>
    <col min="17" max="17" width="16.4166666666667" customWidth="1"/>
    <col min="18" max="18" width="12.3518518518519" customWidth="1"/>
    <col min="19" max="19" width="15.462962962963" customWidth="1"/>
    <col min="20" max="20" width="16.6944444444444" customWidth="1"/>
    <col min="21" max="21" width="14.6574074074074" customWidth="1"/>
    <col min="22" max="23" width="9.76851851851852" customWidth="1"/>
  </cols>
  <sheetData>
    <row r="1" ht="14.3" customHeight="1" spans="1:1">
      <c r="A1" s="1"/>
    </row>
    <row r="2" ht="42.95" customHeight="1" spans="1:21">
      <c r="A2" s="85" t="s">
        <v>11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</row>
    <row r="3" ht="29.35" customHeight="1" spans="1:21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</row>
    <row r="4" ht="23.35" customHeight="1" spans="17:21">
      <c r="Q4" s="90" t="s">
        <v>32</v>
      </c>
      <c r="R4" s="90"/>
      <c r="S4" s="90"/>
      <c r="T4" s="90"/>
      <c r="U4" s="90"/>
    </row>
    <row r="5" ht="25.6" customHeight="1" spans="1:21">
      <c r="A5" s="3" t="s">
        <v>157</v>
      </c>
      <c r="B5" s="3"/>
      <c r="C5" s="3"/>
      <c r="D5" s="3" t="s">
        <v>186</v>
      </c>
      <c r="E5" s="3" t="s">
        <v>187</v>
      </c>
      <c r="F5" s="3" t="s">
        <v>204</v>
      </c>
      <c r="G5" s="3" t="s">
        <v>160</v>
      </c>
      <c r="H5" s="3"/>
      <c r="I5" s="3"/>
      <c r="J5" s="3"/>
      <c r="K5" s="3" t="s">
        <v>161</v>
      </c>
      <c r="L5" s="3"/>
      <c r="M5" s="3"/>
      <c r="N5" s="3"/>
      <c r="O5" s="3"/>
      <c r="P5" s="3"/>
      <c r="Q5" s="3"/>
      <c r="R5" s="3"/>
      <c r="S5" s="3"/>
      <c r="T5" s="3"/>
      <c r="U5" s="3"/>
    </row>
    <row r="6" ht="38.4" customHeight="1" spans="1:21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205</v>
      </c>
      <c r="I6" s="3" t="s">
        <v>206</v>
      </c>
      <c r="J6" s="3" t="s">
        <v>197</v>
      </c>
      <c r="K6" s="3" t="s">
        <v>135</v>
      </c>
      <c r="L6" s="3" t="s">
        <v>207</v>
      </c>
      <c r="M6" s="3" t="s">
        <v>208</v>
      </c>
      <c r="N6" s="3" t="s">
        <v>209</v>
      </c>
      <c r="O6" s="3" t="s">
        <v>199</v>
      </c>
      <c r="P6" s="3" t="s">
        <v>210</v>
      </c>
      <c r="Q6" s="3" t="s">
        <v>211</v>
      </c>
      <c r="R6" s="3" t="s">
        <v>212</v>
      </c>
      <c r="S6" s="3" t="s">
        <v>195</v>
      </c>
      <c r="T6" s="3" t="s">
        <v>198</v>
      </c>
      <c r="U6" s="3" t="s">
        <v>202</v>
      </c>
    </row>
    <row r="7" ht="24.85" customHeight="1" spans="1:21">
      <c r="A7" s="7"/>
      <c r="B7" s="7"/>
      <c r="C7" s="7"/>
      <c r="D7" s="7"/>
      <c r="E7" s="7" t="s">
        <v>135</v>
      </c>
      <c r="F7" s="87">
        <v>2127.21</v>
      </c>
      <c r="G7" s="87">
        <v>2127.21</v>
      </c>
      <c r="H7" s="87">
        <v>1058.640952</v>
      </c>
      <c r="I7" s="87">
        <v>82.548</v>
      </c>
      <c r="J7" s="87">
        <v>68.016</v>
      </c>
      <c r="K7" s="87">
        <v>918</v>
      </c>
      <c r="L7" s="87"/>
      <c r="M7" s="87">
        <v>898</v>
      </c>
      <c r="N7" s="87">
        <v>20</v>
      </c>
      <c r="O7" s="87"/>
      <c r="P7" s="87"/>
      <c r="Q7" s="87"/>
      <c r="R7" s="87"/>
      <c r="S7" s="87"/>
      <c r="T7" s="87"/>
      <c r="U7" s="87"/>
    </row>
    <row r="8" ht="22.75" customHeight="1" spans="1:21">
      <c r="A8" s="7"/>
      <c r="B8" s="7"/>
      <c r="C8" s="7"/>
      <c r="D8" s="6" t="s">
        <v>153</v>
      </c>
      <c r="E8" s="6" t="s">
        <v>154</v>
      </c>
      <c r="F8" s="87">
        <v>2127.21</v>
      </c>
      <c r="G8" s="87">
        <v>2127.21</v>
      </c>
      <c r="H8" s="87">
        <v>1058.640952</v>
      </c>
      <c r="I8" s="87">
        <v>82.548</v>
      </c>
      <c r="J8" s="87">
        <v>68.016</v>
      </c>
      <c r="K8" s="87">
        <v>918</v>
      </c>
      <c r="L8" s="87">
        <v>0</v>
      </c>
      <c r="M8" s="87">
        <v>898</v>
      </c>
      <c r="N8" s="87">
        <v>20</v>
      </c>
      <c r="O8" s="87"/>
      <c r="P8" s="87"/>
      <c r="Q8" s="87"/>
      <c r="R8" s="87"/>
      <c r="S8" s="87"/>
      <c r="T8" s="87"/>
      <c r="U8" s="87"/>
    </row>
    <row r="9" ht="22.75" customHeight="1" spans="1:21">
      <c r="A9" s="94"/>
      <c r="B9" s="94"/>
      <c r="C9" s="94"/>
      <c r="D9" s="91" t="s">
        <v>155</v>
      </c>
      <c r="E9" s="91" t="s">
        <v>156</v>
      </c>
      <c r="F9" s="87">
        <v>2127.21</v>
      </c>
      <c r="G9" s="87">
        <v>2127.21</v>
      </c>
      <c r="H9" s="87">
        <v>1058.640952</v>
      </c>
      <c r="I9" s="87">
        <v>82.548</v>
      </c>
      <c r="J9" s="87">
        <v>68.016</v>
      </c>
      <c r="K9" s="87">
        <v>918</v>
      </c>
      <c r="L9" s="87">
        <v>0</v>
      </c>
      <c r="M9" s="87">
        <v>898</v>
      </c>
      <c r="N9" s="87">
        <v>20</v>
      </c>
      <c r="O9" s="87"/>
      <c r="P9" s="87"/>
      <c r="Q9" s="87"/>
      <c r="R9" s="87"/>
      <c r="S9" s="87"/>
      <c r="T9" s="87"/>
      <c r="U9" s="87"/>
    </row>
    <row r="10" ht="22.75" customHeight="1" spans="1:21">
      <c r="A10" s="95" t="s">
        <v>173</v>
      </c>
      <c r="B10" s="95" t="s">
        <v>174</v>
      </c>
      <c r="C10" s="95" t="s">
        <v>174</v>
      </c>
      <c r="D10" s="88" t="s">
        <v>203</v>
      </c>
      <c r="E10" s="96" t="s">
        <v>176</v>
      </c>
      <c r="F10" s="92">
        <v>1209.21</v>
      </c>
      <c r="G10" s="92">
        <v>1209.21</v>
      </c>
      <c r="H10" s="89">
        <v>1058.640952</v>
      </c>
      <c r="I10" s="89">
        <v>82.548</v>
      </c>
      <c r="J10" s="89">
        <v>68.016</v>
      </c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</row>
    <row r="11" ht="22.75" customHeight="1" spans="1:21">
      <c r="A11" s="95" t="s">
        <v>168</v>
      </c>
      <c r="B11" s="95" t="s">
        <v>169</v>
      </c>
      <c r="C11" s="95" t="s">
        <v>170</v>
      </c>
      <c r="D11" s="88" t="s">
        <v>203</v>
      </c>
      <c r="E11" s="96" t="s">
        <v>172</v>
      </c>
      <c r="F11" s="92">
        <v>20</v>
      </c>
      <c r="G11" s="89"/>
      <c r="H11" s="89"/>
      <c r="I11" s="89"/>
      <c r="J11" s="89"/>
      <c r="K11" s="89">
        <v>20</v>
      </c>
      <c r="L11" s="89"/>
      <c r="M11" s="89"/>
      <c r="N11" s="89">
        <v>20</v>
      </c>
      <c r="O11" s="89"/>
      <c r="P11" s="89"/>
      <c r="Q11" s="89"/>
      <c r="R11" s="89"/>
      <c r="S11" s="89"/>
      <c r="T11" s="89"/>
      <c r="U11" s="89"/>
    </row>
    <row r="12" ht="22.75" customHeight="1" spans="1:21">
      <c r="A12" s="95" t="s">
        <v>173</v>
      </c>
      <c r="B12" s="95" t="s">
        <v>177</v>
      </c>
      <c r="C12" s="95" t="s">
        <v>174</v>
      </c>
      <c r="D12" s="88" t="s">
        <v>203</v>
      </c>
      <c r="E12" s="96" t="s">
        <v>179</v>
      </c>
      <c r="F12" s="92">
        <v>580</v>
      </c>
      <c r="G12" s="89"/>
      <c r="H12" s="89"/>
      <c r="I12" s="89"/>
      <c r="J12" s="89"/>
      <c r="K12" s="89">
        <v>580</v>
      </c>
      <c r="L12" s="89"/>
      <c r="M12" s="89">
        <v>580</v>
      </c>
      <c r="N12" s="89"/>
      <c r="O12" s="89"/>
      <c r="P12" s="89"/>
      <c r="Q12" s="89"/>
      <c r="R12" s="89"/>
      <c r="S12" s="89"/>
      <c r="T12" s="89"/>
      <c r="U12" s="89"/>
    </row>
    <row r="13" ht="22.75" customHeight="1" spans="1:21">
      <c r="A13" s="95" t="s">
        <v>173</v>
      </c>
      <c r="B13" s="95" t="s">
        <v>180</v>
      </c>
      <c r="C13" s="95" t="s">
        <v>180</v>
      </c>
      <c r="D13" s="88" t="s">
        <v>203</v>
      </c>
      <c r="E13" s="96" t="s">
        <v>182</v>
      </c>
      <c r="F13" s="92">
        <v>241</v>
      </c>
      <c r="G13" s="89"/>
      <c r="H13" s="89"/>
      <c r="I13" s="89"/>
      <c r="J13" s="89"/>
      <c r="K13" s="89">
        <v>241</v>
      </c>
      <c r="L13" s="89"/>
      <c r="M13" s="89">
        <v>241</v>
      </c>
      <c r="N13" s="89"/>
      <c r="O13" s="89"/>
      <c r="P13" s="89"/>
      <c r="Q13" s="89"/>
      <c r="R13" s="89"/>
      <c r="S13" s="89"/>
      <c r="T13" s="89"/>
      <c r="U13" s="89"/>
    </row>
    <row r="14" ht="22.75" customHeight="1" spans="1:21">
      <c r="A14" s="95" t="s">
        <v>183</v>
      </c>
      <c r="B14" s="95" t="s">
        <v>180</v>
      </c>
      <c r="C14" s="95" t="s">
        <v>180</v>
      </c>
      <c r="D14" s="88" t="s">
        <v>203</v>
      </c>
      <c r="E14" s="96" t="s">
        <v>185</v>
      </c>
      <c r="F14" s="92">
        <v>77</v>
      </c>
      <c r="G14" s="89"/>
      <c r="H14" s="89"/>
      <c r="I14" s="89"/>
      <c r="J14" s="89"/>
      <c r="K14" s="89">
        <v>77</v>
      </c>
      <c r="L14" s="89"/>
      <c r="M14" s="89">
        <v>77</v>
      </c>
      <c r="N14" s="89"/>
      <c r="O14" s="89"/>
      <c r="P14" s="89"/>
      <c r="Q14" s="89"/>
      <c r="R14" s="89"/>
      <c r="S14" s="89"/>
      <c r="T14" s="89"/>
      <c r="U14" s="89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26" workbookViewId="0">
      <selection activeCell="D46" sqref="D46"/>
    </sheetView>
  </sheetViews>
  <sheetFormatPr defaultColWidth="10" defaultRowHeight="14.4" outlineLevelCol="3"/>
  <cols>
    <col min="1" max="1" width="34.3333333333333" customWidth="1"/>
    <col min="2" max="2" width="15.7407407407407" customWidth="1"/>
    <col min="3" max="3" width="28.6296296296296" customWidth="1"/>
    <col min="4" max="4" width="30.1296296296296" customWidth="1"/>
    <col min="5" max="6" width="9.76851851851852" customWidth="1"/>
  </cols>
  <sheetData>
    <row r="1" ht="14.3" customHeight="1" spans="1:1">
      <c r="A1" s="1"/>
    </row>
    <row r="2" ht="32.4" customHeight="1" spans="1:4">
      <c r="A2" s="85" t="s">
        <v>12</v>
      </c>
      <c r="B2" s="85"/>
      <c r="C2" s="85"/>
      <c r="D2" s="85"/>
    </row>
    <row r="3" ht="29.35" customHeight="1" spans="1:4">
      <c r="A3" s="86" t="s">
        <v>31</v>
      </c>
      <c r="B3" s="86"/>
      <c r="C3" s="86"/>
      <c r="D3" s="86"/>
    </row>
    <row r="4" ht="21.85" customHeight="1" spans="3:4">
      <c r="C4" s="90" t="s">
        <v>32</v>
      </c>
      <c r="D4" s="90"/>
    </row>
    <row r="5" ht="19.9" customHeight="1" spans="1:4">
      <c r="A5" s="3" t="s">
        <v>33</v>
      </c>
      <c r="B5" s="3"/>
      <c r="C5" s="3" t="s">
        <v>34</v>
      </c>
      <c r="D5" s="3"/>
    </row>
    <row r="6" ht="19.9" customHeight="1" spans="1:4">
      <c r="A6" s="3" t="s">
        <v>35</v>
      </c>
      <c r="B6" s="3" t="s">
        <v>36</v>
      </c>
      <c r="C6" s="3" t="s">
        <v>35</v>
      </c>
      <c r="D6" s="3" t="s">
        <v>36</v>
      </c>
    </row>
    <row r="7" ht="22.75" customHeight="1" spans="1:4">
      <c r="A7" s="7" t="s">
        <v>213</v>
      </c>
      <c r="B7" s="87">
        <v>2127.21</v>
      </c>
      <c r="C7" s="7" t="s">
        <v>214</v>
      </c>
      <c r="D7" s="98">
        <v>2127.21</v>
      </c>
    </row>
    <row r="8" ht="22.75" customHeight="1" spans="1:4">
      <c r="A8" s="4" t="s">
        <v>215</v>
      </c>
      <c r="B8" s="89">
        <v>2127.21</v>
      </c>
      <c r="C8" s="4" t="s">
        <v>41</v>
      </c>
      <c r="D8" s="92"/>
    </row>
    <row r="9" ht="22.75" customHeight="1" spans="1:4">
      <c r="A9" s="4" t="s">
        <v>216</v>
      </c>
      <c r="B9" s="89">
        <v>2127.21</v>
      </c>
      <c r="C9" s="4" t="s">
        <v>45</v>
      </c>
      <c r="D9" s="92"/>
    </row>
    <row r="10" ht="25.6" customHeight="1" spans="1:4">
      <c r="A10" s="4" t="s">
        <v>48</v>
      </c>
      <c r="B10" s="89"/>
      <c r="C10" s="4" t="s">
        <v>49</v>
      </c>
      <c r="D10" s="92"/>
    </row>
    <row r="11" ht="22.75" customHeight="1" spans="1:4">
      <c r="A11" s="4" t="s">
        <v>217</v>
      </c>
      <c r="B11" s="89"/>
      <c r="C11" s="4" t="s">
        <v>53</v>
      </c>
      <c r="D11" s="92"/>
    </row>
    <row r="12" ht="22.75" customHeight="1" spans="1:4">
      <c r="A12" s="4" t="s">
        <v>218</v>
      </c>
      <c r="B12" s="89"/>
      <c r="C12" s="4" t="s">
        <v>57</v>
      </c>
      <c r="D12" s="92"/>
    </row>
    <row r="13" ht="22.75" customHeight="1" spans="1:4">
      <c r="A13" s="4" t="s">
        <v>219</v>
      </c>
      <c r="B13" s="89"/>
      <c r="C13" s="4" t="s">
        <v>61</v>
      </c>
      <c r="D13" s="92"/>
    </row>
    <row r="14" ht="22.75" customHeight="1" spans="1:4">
      <c r="A14" s="7" t="s">
        <v>220</v>
      </c>
      <c r="B14" s="87"/>
      <c r="C14" s="4" t="s">
        <v>65</v>
      </c>
      <c r="D14" s="92"/>
    </row>
    <row r="15" ht="22.75" customHeight="1" spans="1:4">
      <c r="A15" s="4" t="s">
        <v>215</v>
      </c>
      <c r="B15" s="89"/>
      <c r="C15" s="4" t="s">
        <v>69</v>
      </c>
      <c r="D15" s="92">
        <v>20</v>
      </c>
    </row>
    <row r="16" ht="22.75" customHeight="1" spans="1:4">
      <c r="A16" s="4" t="s">
        <v>217</v>
      </c>
      <c r="B16" s="89"/>
      <c r="C16" s="4" t="s">
        <v>73</v>
      </c>
      <c r="D16" s="92"/>
    </row>
    <row r="17" ht="22.75" customHeight="1" spans="1:4">
      <c r="A17" s="4" t="s">
        <v>218</v>
      </c>
      <c r="B17" s="89"/>
      <c r="C17" s="4" t="s">
        <v>77</v>
      </c>
      <c r="D17" s="92"/>
    </row>
    <row r="18" ht="22.75" customHeight="1" spans="1:4">
      <c r="A18" s="4" t="s">
        <v>219</v>
      </c>
      <c r="B18" s="89"/>
      <c r="C18" s="4" t="s">
        <v>81</v>
      </c>
      <c r="D18" s="92"/>
    </row>
    <row r="19" ht="22.75" customHeight="1" spans="1:4">
      <c r="A19" s="4"/>
      <c r="B19" s="89"/>
      <c r="C19" s="4" t="s">
        <v>85</v>
      </c>
      <c r="D19" s="92">
        <v>2030.21</v>
      </c>
    </row>
    <row r="20" ht="22.75" customHeight="1" spans="1:4">
      <c r="A20" s="4"/>
      <c r="B20" s="4"/>
      <c r="C20" s="4" t="s">
        <v>89</v>
      </c>
      <c r="D20" s="92">
        <v>77</v>
      </c>
    </row>
    <row r="21" ht="22.75" customHeight="1" spans="1:4">
      <c r="A21" s="4"/>
      <c r="B21" s="4"/>
      <c r="C21" s="4" t="s">
        <v>93</v>
      </c>
      <c r="D21" s="92"/>
    </row>
    <row r="22" ht="22.75" customHeight="1" spans="1:4">
      <c r="A22" s="4"/>
      <c r="B22" s="4"/>
      <c r="C22" s="4" t="s">
        <v>97</v>
      </c>
      <c r="D22" s="92"/>
    </row>
    <row r="23" ht="22.75" customHeight="1" spans="1:4">
      <c r="A23" s="4"/>
      <c r="B23" s="4"/>
      <c r="C23" s="4" t="s">
        <v>100</v>
      </c>
      <c r="D23" s="92"/>
    </row>
    <row r="24" ht="22.75" customHeight="1" spans="1:4">
      <c r="A24" s="4"/>
      <c r="B24" s="4"/>
      <c r="C24" s="4" t="s">
        <v>103</v>
      </c>
      <c r="D24" s="92"/>
    </row>
    <row r="25" ht="22.75" customHeight="1" spans="1:4">
      <c r="A25" s="4"/>
      <c r="B25" s="4"/>
      <c r="C25" s="4" t="s">
        <v>105</v>
      </c>
      <c r="D25" s="92"/>
    </row>
    <row r="26" ht="22.75" customHeight="1" spans="1:4">
      <c r="A26" s="4"/>
      <c r="B26" s="4"/>
      <c r="C26" s="4" t="s">
        <v>107</v>
      </c>
      <c r="D26" s="92"/>
    </row>
    <row r="27" ht="22.75" customHeight="1" spans="1:4">
      <c r="A27" s="4"/>
      <c r="B27" s="4"/>
      <c r="C27" s="4" t="s">
        <v>109</v>
      </c>
      <c r="D27" s="92"/>
    </row>
    <row r="28" ht="22.75" customHeight="1" spans="1:4">
      <c r="A28" s="4"/>
      <c r="B28" s="4"/>
      <c r="C28" s="4" t="s">
        <v>111</v>
      </c>
      <c r="D28" s="92"/>
    </row>
    <row r="29" ht="22.75" customHeight="1" spans="1:4">
      <c r="A29" s="4"/>
      <c r="B29" s="4"/>
      <c r="C29" s="4" t="s">
        <v>113</v>
      </c>
      <c r="D29" s="92"/>
    </row>
    <row r="30" ht="22.75" customHeight="1" spans="1:4">
      <c r="A30" s="4"/>
      <c r="B30" s="4"/>
      <c r="C30" s="4" t="s">
        <v>115</v>
      </c>
      <c r="D30" s="92"/>
    </row>
    <row r="31" ht="22.75" customHeight="1" spans="1:4">
      <c r="A31" s="4"/>
      <c r="B31" s="4"/>
      <c r="C31" s="4" t="s">
        <v>117</v>
      </c>
      <c r="D31" s="92"/>
    </row>
    <row r="32" ht="22.75" customHeight="1" spans="1:4">
      <c r="A32" s="4"/>
      <c r="B32" s="4"/>
      <c r="C32" s="4" t="s">
        <v>119</v>
      </c>
      <c r="D32" s="92"/>
    </row>
    <row r="33" ht="22.75" customHeight="1" spans="1:4">
      <c r="A33" s="4"/>
      <c r="B33" s="4"/>
      <c r="C33" s="4" t="s">
        <v>121</v>
      </c>
      <c r="D33" s="92"/>
    </row>
    <row r="34" ht="22.75" customHeight="1" spans="1:4">
      <c r="A34" s="4"/>
      <c r="B34" s="4"/>
      <c r="C34" s="4" t="s">
        <v>123</v>
      </c>
      <c r="D34" s="92"/>
    </row>
    <row r="35" ht="22.75" customHeight="1" spans="1:4">
      <c r="A35" s="4"/>
      <c r="B35" s="4"/>
      <c r="C35" s="4" t="s">
        <v>124</v>
      </c>
      <c r="D35" s="92"/>
    </row>
    <row r="36" ht="22.75" customHeight="1" spans="1:4">
      <c r="A36" s="4"/>
      <c r="B36" s="4"/>
      <c r="C36" s="4" t="s">
        <v>125</v>
      </c>
      <c r="D36" s="92"/>
    </row>
    <row r="37" ht="22.75" customHeight="1" spans="1:4">
      <c r="A37" s="4"/>
      <c r="B37" s="4"/>
      <c r="C37" s="4" t="s">
        <v>126</v>
      </c>
      <c r="D37" s="92"/>
    </row>
    <row r="38" ht="22.75" customHeight="1" spans="1:4">
      <c r="A38" s="4"/>
      <c r="B38" s="4"/>
      <c r="C38" s="4"/>
      <c r="D38" s="4"/>
    </row>
    <row r="39" ht="22.75" customHeight="1" spans="1:4">
      <c r="A39" s="7"/>
      <c r="B39" s="7"/>
      <c r="C39" s="7" t="s">
        <v>221</v>
      </c>
      <c r="D39" s="87"/>
    </row>
    <row r="40" ht="22.75" customHeight="1" spans="1:4">
      <c r="A40" s="7"/>
      <c r="B40" s="7"/>
      <c r="C40" s="7"/>
      <c r="D40" s="7"/>
    </row>
    <row r="41" ht="22.75" customHeight="1" spans="1:4">
      <c r="A41" s="3" t="s">
        <v>222</v>
      </c>
      <c r="B41" s="87">
        <v>2127.21</v>
      </c>
      <c r="C41" s="3" t="s">
        <v>223</v>
      </c>
      <c r="D41" s="98">
        <v>2127.21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selection activeCell="N21" sqref="N21"/>
    </sheetView>
  </sheetViews>
  <sheetFormatPr defaultColWidth="10" defaultRowHeight="14.4"/>
  <cols>
    <col min="1" max="1" width="6.50925925925926" customWidth="1"/>
    <col min="2" max="2" width="5.83333333333333" customWidth="1"/>
    <col min="3" max="3" width="7.87962962962963" customWidth="1"/>
    <col min="4" max="4" width="12.8888888888889" customWidth="1"/>
    <col min="5" max="6" width="16.4166666666667" customWidth="1"/>
    <col min="7" max="7" width="11.537037037037" customWidth="1"/>
    <col min="8" max="8" width="16.1481481481481" customWidth="1"/>
    <col min="9" max="10" width="16.4166666666667" customWidth="1"/>
    <col min="11" max="11" width="15.2037037037037" customWidth="1"/>
    <col min="12" max="12" width="21.8518518518519" customWidth="1"/>
    <col min="13" max="13" width="9.76851851851852" customWidth="1"/>
  </cols>
  <sheetData>
    <row r="1" ht="14.3" customHeight="1" spans="1:4">
      <c r="A1" s="1"/>
      <c r="D1" s="1"/>
    </row>
    <row r="2" ht="37.65" customHeight="1" spans="4:12">
      <c r="D2" s="85" t="s">
        <v>13</v>
      </c>
      <c r="E2" s="85"/>
      <c r="F2" s="85"/>
      <c r="G2" s="85"/>
      <c r="H2" s="85"/>
      <c r="I2" s="85"/>
      <c r="J2" s="85"/>
      <c r="K2" s="85"/>
      <c r="L2" s="85"/>
    </row>
    <row r="3" ht="21.1" customHeight="1" spans="1:8">
      <c r="A3" s="86" t="s">
        <v>31</v>
      </c>
      <c r="B3" s="86"/>
      <c r="C3" s="86"/>
      <c r="D3" s="86"/>
      <c r="E3" s="86"/>
      <c r="F3" s="86"/>
      <c r="G3" s="86"/>
      <c r="H3" s="86"/>
    </row>
    <row r="4" ht="15.8" customHeight="1" spans="11:12">
      <c r="K4" s="90" t="s">
        <v>32</v>
      </c>
      <c r="L4" s="90"/>
    </row>
    <row r="5" ht="21.85" customHeight="1" spans="1:12">
      <c r="A5" s="3" t="s">
        <v>157</v>
      </c>
      <c r="B5" s="3"/>
      <c r="C5" s="3"/>
      <c r="D5" s="3" t="s">
        <v>158</v>
      </c>
      <c r="E5" s="3" t="s">
        <v>159</v>
      </c>
      <c r="F5" s="3" t="s">
        <v>135</v>
      </c>
      <c r="G5" s="3" t="s">
        <v>160</v>
      </c>
      <c r="H5" s="3"/>
      <c r="I5" s="3"/>
      <c r="J5" s="3"/>
      <c r="K5" s="3" t="s">
        <v>161</v>
      </c>
      <c r="L5" s="3"/>
    </row>
    <row r="6" ht="22.6" customHeight="1" spans="1:12">
      <c r="A6" s="3"/>
      <c r="B6" s="3"/>
      <c r="C6" s="3"/>
      <c r="D6" s="3"/>
      <c r="E6" s="3"/>
      <c r="F6" s="3"/>
      <c r="G6" s="3" t="s">
        <v>137</v>
      </c>
      <c r="H6" s="3" t="s">
        <v>224</v>
      </c>
      <c r="I6" s="3"/>
      <c r="J6" s="3" t="s">
        <v>225</v>
      </c>
      <c r="K6" s="3" t="s">
        <v>226</v>
      </c>
      <c r="L6" s="3" t="s">
        <v>227</v>
      </c>
    </row>
    <row r="7" ht="34.65" customHeight="1" spans="1:12">
      <c r="A7" s="3" t="s">
        <v>165</v>
      </c>
      <c r="B7" s="3" t="s">
        <v>166</v>
      </c>
      <c r="C7" s="3" t="s">
        <v>167</v>
      </c>
      <c r="D7" s="3"/>
      <c r="E7" s="3"/>
      <c r="F7" s="3"/>
      <c r="G7" s="3"/>
      <c r="H7" s="3" t="s">
        <v>205</v>
      </c>
      <c r="I7" s="3" t="s">
        <v>197</v>
      </c>
      <c r="J7" s="3"/>
      <c r="K7" s="3"/>
      <c r="L7" s="3"/>
    </row>
    <row r="8" ht="20.35" customHeight="1" spans="1:12">
      <c r="A8" s="4"/>
      <c r="B8" s="4"/>
      <c r="C8" s="4"/>
      <c r="D8" s="7"/>
      <c r="E8" s="7" t="s">
        <v>135</v>
      </c>
      <c r="F8" s="87">
        <v>2127.21</v>
      </c>
      <c r="G8" s="87">
        <v>1209.21</v>
      </c>
      <c r="H8" s="87">
        <v>1058.640952</v>
      </c>
      <c r="I8" s="87">
        <v>68.016</v>
      </c>
      <c r="J8" s="87">
        <v>82.548</v>
      </c>
      <c r="K8" s="87"/>
      <c r="L8" s="87">
        <v>918</v>
      </c>
    </row>
    <row r="9" ht="22.75" customHeight="1" spans="1:12">
      <c r="A9" s="4"/>
      <c r="B9" s="4"/>
      <c r="C9" s="4"/>
      <c r="D9" s="6" t="s">
        <v>153</v>
      </c>
      <c r="E9" s="6" t="s">
        <v>154</v>
      </c>
      <c r="F9" s="87">
        <v>2127.21</v>
      </c>
      <c r="G9" s="87">
        <v>1209.21</v>
      </c>
      <c r="H9" s="87">
        <v>1058.640952</v>
      </c>
      <c r="I9" s="87">
        <v>68.016</v>
      </c>
      <c r="J9" s="87">
        <v>82.548</v>
      </c>
      <c r="K9" s="87"/>
      <c r="L9" s="87">
        <v>918</v>
      </c>
    </row>
    <row r="10" ht="22.75" customHeight="1" spans="1:12">
      <c r="A10" s="4"/>
      <c r="B10" s="4"/>
      <c r="C10" s="4"/>
      <c r="D10" s="91" t="s">
        <v>155</v>
      </c>
      <c r="E10" s="91" t="s">
        <v>156</v>
      </c>
      <c r="F10" s="87">
        <v>2127.21</v>
      </c>
      <c r="G10" s="87">
        <v>1209.21</v>
      </c>
      <c r="H10" s="87">
        <v>1058.640952</v>
      </c>
      <c r="I10" s="87">
        <v>68.016</v>
      </c>
      <c r="J10" s="87">
        <v>82.548</v>
      </c>
      <c r="K10" s="87"/>
      <c r="L10" s="87">
        <v>918</v>
      </c>
    </row>
    <row r="11" ht="22.75" customHeight="1" spans="1:12">
      <c r="A11" s="95" t="s">
        <v>168</v>
      </c>
      <c r="B11" s="4"/>
      <c r="C11" s="4"/>
      <c r="D11" s="91">
        <v>208</v>
      </c>
      <c r="E11" s="91" t="s">
        <v>228</v>
      </c>
      <c r="F11" s="89">
        <v>20</v>
      </c>
      <c r="G11" s="89"/>
      <c r="H11" s="92"/>
      <c r="I11" s="92"/>
      <c r="J11" s="92"/>
      <c r="K11" s="92"/>
      <c r="L11" s="92">
        <v>20</v>
      </c>
    </row>
    <row r="12" ht="22.75" customHeight="1" spans="1:12">
      <c r="A12" s="95" t="s">
        <v>168</v>
      </c>
      <c r="B12" s="95" t="s">
        <v>169</v>
      </c>
      <c r="C12" s="4"/>
      <c r="D12" s="91">
        <v>20810</v>
      </c>
      <c r="E12" s="91" t="s">
        <v>229</v>
      </c>
      <c r="F12" s="89">
        <v>20</v>
      </c>
      <c r="G12" s="89"/>
      <c r="H12" s="92"/>
      <c r="I12" s="92"/>
      <c r="J12" s="92"/>
      <c r="K12" s="92"/>
      <c r="L12" s="92">
        <v>20</v>
      </c>
    </row>
    <row r="13" ht="26.35" customHeight="1" spans="1:12">
      <c r="A13" s="95" t="s">
        <v>168</v>
      </c>
      <c r="B13" s="95" t="s">
        <v>169</v>
      </c>
      <c r="C13" s="95" t="s">
        <v>170</v>
      </c>
      <c r="D13" s="88" t="s">
        <v>230</v>
      </c>
      <c r="E13" s="4" t="s">
        <v>172</v>
      </c>
      <c r="F13" s="89">
        <v>20</v>
      </c>
      <c r="G13" s="89"/>
      <c r="H13" s="92"/>
      <c r="I13" s="92"/>
      <c r="J13" s="92"/>
      <c r="K13" s="92"/>
      <c r="L13" s="92">
        <v>20</v>
      </c>
    </row>
    <row r="14" ht="26.35" customHeight="1" spans="1:12">
      <c r="A14" s="95" t="s">
        <v>173</v>
      </c>
      <c r="B14" s="95"/>
      <c r="C14" s="95"/>
      <c r="D14" s="88">
        <v>212</v>
      </c>
      <c r="E14" s="4" t="s">
        <v>231</v>
      </c>
      <c r="F14" s="89">
        <v>2030.21</v>
      </c>
      <c r="G14" s="89">
        <v>1209.21</v>
      </c>
      <c r="H14" s="92">
        <v>1058.640952</v>
      </c>
      <c r="I14" s="92">
        <v>68.016</v>
      </c>
      <c r="J14" s="92">
        <v>82.548</v>
      </c>
      <c r="K14" s="92"/>
      <c r="L14" s="92">
        <v>821</v>
      </c>
    </row>
    <row r="15" ht="26.35" customHeight="1" spans="1:12">
      <c r="A15" s="95" t="s">
        <v>173</v>
      </c>
      <c r="B15" s="95" t="s">
        <v>174</v>
      </c>
      <c r="C15" s="95"/>
      <c r="D15" s="88">
        <v>21201</v>
      </c>
      <c r="E15" s="4" t="s">
        <v>232</v>
      </c>
      <c r="F15" s="89">
        <v>1209.21</v>
      </c>
      <c r="G15" s="89">
        <v>1209.21</v>
      </c>
      <c r="H15" s="92">
        <v>1058.640952</v>
      </c>
      <c r="I15" s="92">
        <v>68.016</v>
      </c>
      <c r="J15" s="92">
        <v>82.548</v>
      </c>
      <c r="K15" s="92"/>
      <c r="L15" s="92"/>
    </row>
    <row r="16" ht="26.35" customHeight="1" spans="1:12">
      <c r="A16" s="95" t="s">
        <v>173</v>
      </c>
      <c r="B16" s="95" t="s">
        <v>174</v>
      </c>
      <c r="C16" s="95" t="s">
        <v>174</v>
      </c>
      <c r="D16" s="88" t="s">
        <v>233</v>
      </c>
      <c r="E16" s="4" t="s">
        <v>176</v>
      </c>
      <c r="F16" s="89">
        <v>1209.21</v>
      </c>
      <c r="G16" s="89">
        <v>1209.21</v>
      </c>
      <c r="H16" s="92">
        <v>1058.640952</v>
      </c>
      <c r="I16" s="92">
        <v>68.016</v>
      </c>
      <c r="J16" s="92">
        <v>82.548</v>
      </c>
      <c r="K16" s="92"/>
      <c r="L16" s="92"/>
    </row>
    <row r="17" ht="26.35" customHeight="1" spans="1:12">
      <c r="A17" s="95" t="s">
        <v>173</v>
      </c>
      <c r="B17" s="95" t="s">
        <v>177</v>
      </c>
      <c r="C17" s="95"/>
      <c r="D17" s="88">
        <v>21205</v>
      </c>
      <c r="E17" s="4" t="s">
        <v>234</v>
      </c>
      <c r="F17" s="89">
        <v>580</v>
      </c>
      <c r="G17" s="89"/>
      <c r="H17" s="92"/>
      <c r="I17" s="92"/>
      <c r="J17" s="92"/>
      <c r="K17" s="92"/>
      <c r="L17" s="92">
        <v>580</v>
      </c>
    </row>
    <row r="18" ht="26.35" customHeight="1" spans="1:12">
      <c r="A18" s="95" t="s">
        <v>173</v>
      </c>
      <c r="B18" s="95" t="s">
        <v>177</v>
      </c>
      <c r="C18" s="95" t="s">
        <v>174</v>
      </c>
      <c r="D18" s="88" t="s">
        <v>235</v>
      </c>
      <c r="E18" s="4" t="s">
        <v>179</v>
      </c>
      <c r="F18" s="89">
        <v>580</v>
      </c>
      <c r="G18" s="89"/>
      <c r="H18" s="92"/>
      <c r="I18" s="92"/>
      <c r="J18" s="92"/>
      <c r="K18" s="92"/>
      <c r="L18" s="92">
        <v>580</v>
      </c>
    </row>
    <row r="19" ht="26.35" customHeight="1" spans="1:12">
      <c r="A19" s="95" t="s">
        <v>173</v>
      </c>
      <c r="B19" s="95" t="s">
        <v>180</v>
      </c>
      <c r="C19" s="95"/>
      <c r="D19" s="88">
        <v>21299</v>
      </c>
      <c r="E19" s="4" t="s">
        <v>236</v>
      </c>
      <c r="F19" s="89">
        <v>241</v>
      </c>
      <c r="G19" s="89"/>
      <c r="H19" s="92"/>
      <c r="I19" s="92"/>
      <c r="J19" s="92"/>
      <c r="K19" s="92"/>
      <c r="L19" s="92">
        <v>241</v>
      </c>
    </row>
    <row r="20" ht="26.35" customHeight="1" spans="1:12">
      <c r="A20" s="95" t="s">
        <v>173</v>
      </c>
      <c r="B20" s="95" t="s">
        <v>180</v>
      </c>
      <c r="C20" s="95" t="s">
        <v>180</v>
      </c>
      <c r="D20" s="88" t="s">
        <v>237</v>
      </c>
      <c r="E20" s="4" t="s">
        <v>182</v>
      </c>
      <c r="F20" s="89">
        <v>241</v>
      </c>
      <c r="G20" s="89"/>
      <c r="H20" s="92"/>
      <c r="I20" s="92"/>
      <c r="J20" s="92"/>
      <c r="K20" s="92"/>
      <c r="L20" s="92">
        <v>241</v>
      </c>
    </row>
    <row r="21" ht="26.35" customHeight="1" spans="1:12">
      <c r="A21" s="95" t="s">
        <v>183</v>
      </c>
      <c r="B21" s="95"/>
      <c r="C21" s="95"/>
      <c r="D21" s="88">
        <v>213</v>
      </c>
      <c r="E21" s="4" t="s">
        <v>238</v>
      </c>
      <c r="F21" s="89">
        <v>77</v>
      </c>
      <c r="G21" s="89"/>
      <c r="H21" s="92"/>
      <c r="I21" s="92"/>
      <c r="J21" s="92"/>
      <c r="K21" s="92"/>
      <c r="L21" s="92">
        <v>77</v>
      </c>
    </row>
    <row r="22" ht="26.35" customHeight="1" spans="1:12">
      <c r="A22" s="95" t="s">
        <v>183</v>
      </c>
      <c r="B22" s="95" t="s">
        <v>180</v>
      </c>
      <c r="C22" s="95"/>
      <c r="D22" s="88">
        <v>21399</v>
      </c>
      <c r="E22" s="4" t="s">
        <v>239</v>
      </c>
      <c r="F22" s="89">
        <v>77</v>
      </c>
      <c r="G22" s="89"/>
      <c r="H22" s="92"/>
      <c r="I22" s="92"/>
      <c r="J22" s="92"/>
      <c r="K22" s="92"/>
      <c r="L22" s="92">
        <v>77</v>
      </c>
    </row>
    <row r="23" ht="26.35" customHeight="1" spans="1:12">
      <c r="A23" s="95" t="s">
        <v>183</v>
      </c>
      <c r="B23" s="95" t="s">
        <v>180</v>
      </c>
      <c r="C23" s="95" t="s">
        <v>180</v>
      </c>
      <c r="D23" s="88" t="s">
        <v>240</v>
      </c>
      <c r="E23" s="4" t="s">
        <v>185</v>
      </c>
      <c r="F23" s="89">
        <v>77</v>
      </c>
      <c r="G23" s="89"/>
      <c r="H23" s="92"/>
      <c r="I23" s="92"/>
      <c r="J23" s="92"/>
      <c r="K23" s="92"/>
      <c r="L23" s="92">
        <v>77</v>
      </c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23非税计划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言</cp:lastModifiedBy>
  <dcterms:created xsi:type="dcterms:W3CDTF">2023-04-10T03:40:00Z</dcterms:created>
  <dcterms:modified xsi:type="dcterms:W3CDTF">2023-10-24T02:26:17Z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E3E359B549F2479CB9F1FCE4A8ACDB6F_12</vt:lpwstr>
  </property>
  <property fmtid="{D5CDD505-2E9C-101B-9397-08002B2CF9AE}" pid="3" name="KSOProductBuildVer">
    <vt:lpwstr>2052-12.1.0.15712</vt:lpwstr>
  </property>
</Properties>
</file>