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.2023年专项资金支出方向绩效目标表" sheetId="28" r:id="rId23"/>
    <sheet name="22.2023年部门整体支出绩效目标表" sheetId="26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<sst xmlns="http://schemas.openxmlformats.org/spreadsheetml/2006/main" count="1021" uniqueCount="476">
  <si>
    <t>2023年部门预算公开表</t>
  </si>
  <si>
    <t>单位编码：</t>
  </si>
  <si>
    <t>001006</t>
  </si>
  <si>
    <t>单位名称：</t>
  </si>
  <si>
    <t>中国共产党株洲市芦淞区政法委员会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</si>
  <si>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</si>
  <si>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</si>
  <si>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</si>
  <si>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</si>
  <si>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</si>
  <si>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</si>
  <si>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</si>
  <si>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</si>
  <si>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</si>
  <si>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</si>
  <si>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</si>
  <si>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</si>
  <si>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</si>
  <si>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</si>
  <si>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</si>
  <si>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</si>
  <si>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</si>
  <si>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</si>
  <si>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</si>
  <si>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</si>
  <si>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</si>
  <si>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</si>
  <si>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</si>
  <si>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</si>
  <si>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</si>
  <si>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</si>
  <si>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单位：001006-中国共产党株洲市芦淞区政法委员会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</si>
  <si>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</si>
  <si>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</si>
  <si>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</si>
  <si>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</si>
  <si>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</si>
  <si>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</si>
  <si>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</si>
  <si>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</si>
  <si>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</si>
  <si>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</si>
  <si>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</si>
  <si>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</si>
  <si>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</si>
  <si>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</si>
  <si>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</si>
  <si>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</si>
  <si>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</si>
  <si>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</si>
  <si>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</si>
  <si>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</si>
  <si>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</si>
  <si>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</si>
  <si>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</si>
  <si>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</si>
  <si>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</si>
  <si>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</si>
  <si>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</si>
  <si>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</si>
  <si>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</si>
  <si>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</si>
  <si>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</si>
  <si>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</si>
  <si>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</si>
  <si>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</si>
  <si>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</si>
  <si>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</si>
  <si>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</si>
  <si>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</si>
  <si>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</si>
  <si>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</si>
  <si>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</si>
  <si>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</si>
  <si>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</si>
  <si>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</si>
  <si>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</si>
  <si>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</si>
  <si>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</si>
  <si>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</si>
  <si>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</si>
  <si>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</si>
  <si>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</si>
  <si>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</si>
  <si>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</si>
  <si>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</si>
  <si>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</si>
  <si>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</si>
  <si>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</si>
  <si>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</si>
  <si>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</si>
  <si>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</si>
  <si>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</si>
  <si>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</si>
  <si>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</si>
  <si>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</si>
  <si>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</si>
  <si>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</si>
  <si>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</si>
  <si>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</si>
  <si>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</si>
  <si>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</si>
  <si>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</si>
  <si>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</si>
  <si>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</si>
  <si>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</si>
  <si>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</si>
  <si>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</si>
  <si>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</si>
  <si>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</si>
  <si>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</si>
  <si>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</si>
  <si>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</si>
  <si>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</si>
  <si>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</si>
  <si>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</si>
  <si>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</si>
  <si>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</si>
  <si>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</si>
  <si>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</si>
  <si>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</si>
  <si>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</si>
  <si>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</si>
  <si>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</si>
  <si>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</si>
  <si>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</si>
  <si>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</si>
  <si>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</si>
  <si>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</si>
  <si>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</si>
  <si>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</si>
  <si>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</si>
  <si>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</si>
  <si>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</si>
  <si>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</si>
  <si>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</si>
  <si>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</si>
  <si>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</si>
  <si>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</si>
  <si>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</si>
  <si>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</si>
  <si>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</si>
  <si>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</si>
  <si>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</si>
  <si>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</si>
  <si>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</si>
  <si>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</si>
  <si>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</si>
  <si>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</si>
  <si>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</si>
  <si>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</si>
  <si>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</si>
  <si>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</si>
  <si>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</si>
  <si>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>中共株洲市芦淞区委</t>
  </si>
  <si>
    <t xml:space="preserve">  001006</t>
  </si>
  <si>
    <t xml:space="preserve">  中国共产党株洲市芦淞区政法委员会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</si>
  <si>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</si>
  <si>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</si>
  <si>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</si>
  <si>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</si>
  <si>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</si>
  <si>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</si>
  <si>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</si>
  <si>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</si>
  <si>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</si>
  <si>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</si>
  <si>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</si>
  <si>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</si>
  <si>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</si>
  <si>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</si>
  <si>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</si>
  <si>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204</t>
  </si>
  <si>
    <t>99</t>
  </si>
  <si>
    <t xml:space="preserve">    2049999</t>
  </si>
  <si>
    <t xml:space="preserve">    其他公共安全支出</t>
  </si>
  <si>
    <t>208</t>
  </si>
  <si>
    <t>05</t>
  </si>
  <si>
    <t xml:space="preserve">    2080505</t>
  </si>
  <si>
    <t xml:space="preserve">    机关事业单位基本养老保险缴费支出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</si>
  <si>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</si>
  <si>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</si>
  <si>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</si>
  <si>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</si>
  <si>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</si>
  <si>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</si>
  <si>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</si>
  <si>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</si>
  <si>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</si>
  <si>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</si>
  <si>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</si>
  <si>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</si>
  <si>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</si>
  <si>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</si>
  <si>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</si>
  <si>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</si>
  <si>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</si>
  <si>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</si>
  <si>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</si>
  <si>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</si>
  <si>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</si>
  <si>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001006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</si>
  <si>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</si>
  <si>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</si>
  <si>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</si>
  <si>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</si>
  <si>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</si>
  <si>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</si>
  <si>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</si>
  <si>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</si>
  <si>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</si>
  <si>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</si>
  <si>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</si>
  <si>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</si>
  <si>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</si>
  <si>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</si>
  <si>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</si>
  <si>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</si>
  <si>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</si>
  <si>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</si>
  <si>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</si>
  <si>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</si>
  <si>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</si>
  <si>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</si>
  <si>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</si>
  <si>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</si>
  <si>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</si>
  <si>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人大事务</t>
  </si>
  <si>
    <t xml:space="preserve">     2010101</t>
  </si>
  <si>
    <t>公共安全支出</t>
  </si>
  <si>
    <t>其他公共安全支出</t>
  </si>
  <si>
    <t xml:space="preserve">     2049999</t>
  </si>
  <si>
    <t>社会保障和就业支出</t>
  </si>
  <si>
    <t>行政事业单位养老支出</t>
  </si>
  <si>
    <t xml:space="preserve">     2080505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</si>
  <si>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</si>
  <si>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</si>
  <si>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</si>
  <si>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</si>
  <si>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</si>
  <si>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</si>
  <si>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</si>
  <si>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</si>
  <si>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</si>
  <si>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</si>
  <si>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</si>
  <si>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</si>
  <si>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</si>
  <si>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</si>
  <si>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</si>
  <si>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</si>
  <si>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</si>
  <si>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</si>
  <si>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</si>
  <si>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</si>
  <si>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</si>
  <si>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</si>
  <si>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</si>
  <si>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</si>
  <si>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</si>
  <si>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</si>
  <si>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</si>
  <si>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</si>
  <si>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</si>
  <si>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</si>
  <si>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</si>
  <si>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</si>
  <si>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</si>
  <si>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</si>
  <si>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</si>
  <si>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</si>
  <si>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</si>
  <si>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</si>
  <si>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</si>
  <si>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</si>
  <si>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</si>
  <si>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</si>
  <si>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</si>
  <si>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</si>
  <si>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</si>
  <si>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</si>
  <si>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</si>
  <si>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</si>
  <si>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</si>
  <si>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</si>
  <si>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</si>
  <si>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</si>
  <si>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</si>
  <si>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</si>
  <si>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</si>
  <si>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</si>
  <si>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</si>
  <si>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</si>
  <si>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</si>
  <si>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</si>
  <si>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</si>
  <si>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</si>
  <si>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</si>
  <si>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</si>
  <si>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</si>
  <si>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</si>
  <si>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</si>
  <si>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</si>
  <si>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</si>
  <si>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</si>
  <si>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</si>
  <si>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</si>
  <si>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</si>
  <si>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</si>
  <si>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</si>
  <si>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</si>
  <si>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</si>
  <si>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</si>
  <si>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</si>
  <si>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</si>
  <si>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</si>
  <si>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</si>
  <si>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</si>
  <si>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</si>
  <si>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</si>
  <si>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</si>
  <si>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</si>
  <si>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</si>
  <si>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</si>
  <si>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</si>
  <si>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</si>
  <si>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</si>
  <si>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</si>
  <si>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</si>
  <si>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</si>
  <si>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</si>
  <si>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001006</t>
  </si>
  <si>
    <t xml:space="preserve">   信访津贴</t>
  </si>
  <si>
    <t xml:space="preserve">   反邪经费</t>
  </si>
  <si>
    <t xml:space="preserve">   扫黑经费</t>
  </si>
  <si>
    <t xml:space="preserve">   雪亮工程</t>
  </si>
  <si>
    <t xml:space="preserve">   综治经费</t>
  </si>
  <si>
    <t>附件7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</si>
  <si>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</si>
  <si>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</si>
  <si>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</si>
  <si>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</si>
  <si>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</si>
  <si>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</si>
  <si>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</si>
  <si>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</si>
  <si>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</si>
  <si>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</si>
  <si>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</si>
  <si>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</si>
  <si>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</si>
  <si>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</si>
  <si>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</si>
  <si>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</si>
  <si>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</si>
  <si>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</si>
  <si>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</si>
  <si>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</si>
  <si>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</si>
  <si>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</si>
  <si>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</si>
  <si>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</si>
  <si>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</si>
  <si>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</si>
  <si>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</si>
  <si>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</si>
  <si>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扫黑办</t>
  </si>
  <si>
    <t>开展扫黑除恶专项斗争</t>
  </si>
  <si>
    <t>扫黑除恶经费</t>
  </si>
  <si>
    <t>1年</t>
  </si>
  <si>
    <t>常态化开展扫黑除恶工作</t>
  </si>
  <si>
    <t>公安专项打击整治
集中宣传4次，入户宣传2次，有奖举报不少于一次</t>
  </si>
  <si>
    <t>黑恶势力违法犯罪得以遏制，黑恶势力“保护伞”得以铲除，基层社会治理能力得以提升</t>
  </si>
  <si>
    <t>全年</t>
  </si>
  <si>
    <r>
      <rPr>
        <sz val="9"/>
        <rFont val="宋体"/>
        <charset val="134"/>
      </rPr>
      <t>公检法专案经费16万元</t>
    </r>
    <r>
      <rPr>
        <sz val="11"/>
        <color theme="1"/>
        <rFont val="宋体"/>
        <charset val="134"/>
        <scheme val="minor"/>
      </rPr>
      <t>；</t>
    </r>
    <r>
      <rPr>
        <sz val="9"/>
        <rFont val="宋体"/>
        <charset val="134"/>
      </rPr>
      <t>宣传发动</t>
    </r>
    <r>
      <rPr>
        <sz val="11"/>
        <color theme="1"/>
        <rFont val="宋体"/>
        <charset val="134"/>
      </rPr>
      <t>1</t>
    </r>
    <r>
      <rPr>
        <sz val="9"/>
        <rFont val="宋体"/>
        <charset val="134"/>
      </rPr>
      <t>万元</t>
    </r>
    <r>
      <rPr>
        <sz val="11"/>
        <color theme="1"/>
        <rFont val="宋体"/>
        <charset val="134"/>
        <scheme val="minor"/>
      </rPr>
      <t>；扫黑工作经费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  <scheme val="minor"/>
      </rPr>
      <t>万元</t>
    </r>
  </si>
  <si>
    <t>无</t>
  </si>
  <si>
    <r>
      <rPr>
        <sz val="9"/>
        <rFont val="宋体"/>
        <charset val="134"/>
      </rPr>
      <t>黑恶势力违法犯罪得以遏制，黑恶势力</t>
    </r>
    <r>
      <rPr>
        <sz val="9"/>
        <rFont val="宋体"/>
        <charset val="134"/>
      </rPr>
      <t>“</t>
    </r>
    <r>
      <rPr>
        <sz val="9"/>
        <rFont val="宋体"/>
        <charset val="134"/>
      </rPr>
      <t>保护伞</t>
    </r>
    <r>
      <rPr>
        <sz val="9"/>
        <rFont val="宋体"/>
        <charset val="134"/>
      </rPr>
      <t>”</t>
    </r>
    <r>
      <rPr>
        <sz val="9"/>
        <rFont val="宋体"/>
        <charset val="134"/>
      </rPr>
      <t>得以铲除，基层社会治理能力得以提升</t>
    </r>
  </si>
  <si>
    <r>
      <rPr>
        <sz val="9"/>
        <rFont val="宋体"/>
        <charset val="134"/>
      </rPr>
      <t>人民群众安全感、满意度得以提升</t>
    </r>
  </si>
  <si>
    <t>公检法专案经费、宣传发动经费；扫黑工作经费</t>
  </si>
  <si>
    <r>
      <rPr>
        <sz val="9"/>
        <rFont val="宋体"/>
        <charset val="134"/>
      </rPr>
      <t>公检法专案经费16万元</t>
    </r>
    <r>
      <rPr>
        <sz val="11"/>
        <color theme="1"/>
        <rFont val="宋体"/>
        <charset val="134"/>
        <scheme val="minor"/>
      </rPr>
      <t>；</t>
    </r>
    <r>
      <rPr>
        <sz val="9"/>
        <rFont val="宋体"/>
        <charset val="134"/>
      </rPr>
      <t>宣传发动</t>
    </r>
    <r>
      <rPr>
        <sz val="11"/>
        <color theme="1"/>
        <rFont val="宋体"/>
        <charset val="134"/>
      </rPr>
      <t>1</t>
    </r>
    <r>
      <rPr>
        <sz val="9"/>
        <rFont val="宋体"/>
        <charset val="134"/>
      </rPr>
      <t>万元；</t>
    </r>
    <r>
      <rPr>
        <sz val="11"/>
        <color theme="1"/>
        <rFont val="宋体"/>
        <charset val="134"/>
        <scheme val="minor"/>
      </rPr>
      <t>扫黑工作经费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  <scheme val="minor"/>
      </rPr>
      <t>万元</t>
    </r>
  </si>
  <si>
    <t>按照预计全年工作内容编制</t>
  </si>
  <si>
    <t>政法委</t>
  </si>
  <si>
    <t>开展综治工作</t>
  </si>
  <si>
    <t>综治经费</t>
  </si>
  <si>
    <t>平安县市区保牌，省民调排名前100名。</t>
  </si>
  <si>
    <t>开展不少于2次的区级模拟民调及宣传；平安创建和义务巡防每年不少于6个月；</t>
  </si>
  <si>
    <t>委托民调20万元；平安建设4万元；铁路护路2.5万元</t>
  </si>
  <si>
    <t>提高群众安全感、幸福感、获得感。</t>
  </si>
  <si>
    <t>委托民调经费、平安建设经费、铁路护路经费</t>
  </si>
  <si>
    <t>芦办发2018 23号关于印发《2018年区级领导、区直单位基层平安创建联系点》的通知</t>
  </si>
  <si>
    <t>开展反邪工作</t>
  </si>
  <si>
    <t>反邪经费</t>
  </si>
  <si>
    <t>实现反邪教人员的转化与反邪的教育宣传工作</t>
  </si>
  <si>
    <t>开展不少于2次的反邪教宣传</t>
  </si>
  <si>
    <t>反邪教育转化1万元；反邪情报信息费0.5万元；反邪工作经费1万元；</t>
  </si>
  <si>
    <t>反邪教育转化经费、反邪工作经费</t>
  </si>
  <si>
    <t>反邪教育转化1万元；反邪工作经费1.5万元；</t>
  </si>
  <si>
    <t>雪亮工程建设</t>
  </si>
  <si>
    <t>辖区内雪亮工程建设，提升群众安全感</t>
  </si>
  <si>
    <t>辖区内安装750个摄像头</t>
  </si>
  <si>
    <t>雪亮工程建设150万元</t>
  </si>
  <si>
    <t>信访津贴</t>
  </si>
  <si>
    <t>接访上访人员工作津贴</t>
  </si>
  <si>
    <t>共计16人接访</t>
  </si>
  <si>
    <t>提升群众满意度</t>
  </si>
  <si>
    <t>信访津贴1.13万元</t>
  </si>
  <si>
    <t>信访津贴发放</t>
  </si>
  <si>
    <t>合  计</t>
  </si>
  <si>
    <t>附件5</t>
  </si>
  <si>
    <t>2023年部门整体支出绩效目标表</t>
  </si>
  <si>
    <t>部门名称</t>
  </si>
  <si>
    <t>中共株洲市芦淞区委政法委员会</t>
  </si>
  <si>
    <t>年度预算申请</t>
  </si>
  <si>
    <t>资金总额：407.49</t>
  </si>
  <si>
    <t>按收入性质分：</t>
  </si>
  <si>
    <t>按支出性质分：407.49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</si>
  <si>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</si>
  <si>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</si>
  <si>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</si>
  <si>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</si>
  <si>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</si>
  <si>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</si>
  <si>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</si>
  <si>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推进平安芦淞、法治芦淞建设，加强过硬队伍建设，深化智能化建设，坚决维护国家政治安全、确保社会大局稳定、促进社会公平正义、保障人民安居乐业。了解掌握和分析研判政法工作情况动态，分析社会稳定形势，创新完善多部门参与的综治维稳工作机制，协调推动预防、化解影响稳定的社会矛盾和风险，协调应对和处置重大突发事件，牵头开展涉疆服务管理工作。加强对政法工作的督查，统筹协调社会治安综合治理、维护社会稳定、反邪教有关法律法规政策的实施工作。组织开展政法领域的调查研究，研究拟订政法工作的重要措施，及时向区委提出建议。掌握分析政法舆情动态，指导协调政法部门媒体网络宣传工作，指导政法部门做好涉及政法工作的重大宣传工作。监督和支持政法各部门依法行使职权，指导和协调政法各部门密切配合，研究和协调重大、疑难案件，推进严格执法、公正司法。组织研究政法改革中带有方向性、倾向性和普遍性的重大问题，深化政法改革。指导推动政法系统党的建设和政法队伍建设。完成区委交办的其他任务。</t>
  </si>
  <si>
    <t>年度重点
工作计划</t>
  </si>
  <si>
    <t>事项</t>
  </si>
  <si>
    <t>责任单位/股室</t>
  </si>
  <si>
    <t>工作目标</t>
  </si>
  <si>
    <t>综治</t>
  </si>
  <si>
    <t>平安县市区保牌，省民调排名前100名。完成市域社会治理现代化试点工作</t>
  </si>
  <si>
    <t>维稳</t>
  </si>
  <si>
    <t>维稳指导室</t>
  </si>
  <si>
    <t>1、实现各特护期平稳可控
2、重大项目风险评估应评尽评
3、全年无重大群体性事件</t>
  </si>
  <si>
    <t>扫黑</t>
  </si>
  <si>
    <t>反邪</t>
  </si>
  <si>
    <t>实现反邪教的教育宣传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</si>
  <si>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</si>
  <si>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</si>
  <si>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</si>
  <si>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</si>
  <si>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</si>
  <si>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</si>
  <si>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</si>
  <si>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开展区级模拟民调及宣传次数≥（次）；平安创建和义务巡防每年≥月；国安安全、反恐宣传和专案前期调查工作；开每季度的内铁路护路宣传和安全隐患排查整治。完成全国、省、市、区“两会”，中央省市交办的特护期维稳工作等特护期维稳工作。辖区2023年开工，在建未报评估的重大项目进行重大风险评估工作，全年开展专题培训和评估≥1（次）。</t>
  </si>
  <si>
    <t>开展不少于2次的区级模拟民调及宣传；平安创建和义务巡防每年不少于6个月；国安安全、反恐宣传和专案前期调查工作；开每季度的内铁路护路宣传和安全隐患排查整治。完成全国、省、市、区“两会”，中央省市交办的特护期维稳工作等特护期维稳工作。辖区2023年开工，在建未报评估的重大项目进行重大风险评估工作，全年开展专题培训和评估不少于一次。</t>
  </si>
  <si>
    <t>产出质量</t>
  </si>
  <si>
    <t>提高辖区内安全感</t>
  </si>
  <si>
    <t>产出时效</t>
  </si>
  <si>
    <t>一年</t>
  </si>
  <si>
    <t>产出成本</t>
  </si>
  <si>
    <t>工作运转经费、人员经费、工会活动、活动开展经费等</t>
  </si>
  <si>
    <t>本单位在职在编共11人，需支出人员工资成本。工作运转需购买办公用品，印刷资料，制作展板等。</t>
  </si>
  <si>
    <t>经济效益</t>
  </si>
  <si>
    <t>社会效益</t>
  </si>
  <si>
    <t>平安县市区保牌，省民调排名前100名</t>
  </si>
  <si>
    <t>生态效益</t>
  </si>
  <si>
    <t>可持续影响</t>
  </si>
  <si>
    <t>持续稳定社会大局</t>
  </si>
  <si>
    <t>社会公众及服务对象满意度</t>
  </si>
  <si>
    <t>群众安全感、幸福感、获得感</t>
  </si>
  <si>
    <r>
      <rPr>
        <sz val="10"/>
        <rFont val="宋体"/>
        <charset val="134"/>
      </rPr>
      <t>群众安全感、幸福感、获得感</t>
    </r>
    <r>
      <rPr>
        <sz val="10"/>
        <rFont val="Arial"/>
        <charset val="134"/>
      </rPr>
      <t>≥</t>
    </r>
    <r>
      <rPr>
        <sz val="10"/>
        <rFont val="宋体"/>
        <charset val="134"/>
      </rPr>
      <t>90%</t>
    </r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</si>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</sst>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  <numFmt numFmtId="179" formatCode="0.00_ 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SimSun"/>
      <charset val="134"/>
    </font>
    <font>
      <sz val="10"/>
      <name val="宋体"/>
      <charset val="134"/>
      <scheme val="minor"/>
    </font>
    <font>
      <sz val="10.5"/>
      <color rgb="FF000000"/>
      <name val="宋体"/>
      <charset val="0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4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1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9" fillId="0" borderId="8" xfId="51" applyFont="1" applyBorder="1" applyAlignment="1" applyProtection="1">
      <alignment horizontal="center" vertical="center" wrapText="1"/>
    </xf>
    <xf numFmtId="0" fontId="4" fillId="0" borderId="5" xfId="51" applyFont="1" applyBorder="1" applyAlignment="1" applyProtection="1">
      <alignment horizontal="center" vertical="center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7" xfId="51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9" fillId="0" borderId="9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 applyProtection="1">
      <alignment horizontal="left" vertical="center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left" vertical="center" wrapText="1"/>
    </xf>
    <xf numFmtId="0" fontId="4" fillId="0" borderId="6" xfId="49" applyNumberFormat="1" applyFont="1" applyFill="1" applyBorder="1" applyAlignment="1">
      <alignment horizontal="left" vertical="center" wrapText="1"/>
    </xf>
    <xf numFmtId="0" fontId="4" fillId="0" borderId="7" xfId="49" applyNumberFormat="1" applyFont="1" applyFill="1" applyBorder="1" applyAlignment="1">
      <alignment horizontal="left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49" fontId="4" fillId="2" borderId="3" xfId="50" applyNumberFormat="1" applyFont="1" applyFill="1" applyBorder="1" applyAlignment="1">
      <alignment horizontal="center" vertical="center" wrapText="1"/>
    </xf>
    <xf numFmtId="0" fontId="6" fillId="2" borderId="3" xfId="50" applyNumberFormat="1" applyFont="1" applyFill="1" applyBorder="1" applyAlignment="1">
      <alignment horizontal="center" vertical="center" wrapText="1"/>
    </xf>
    <xf numFmtId="49" fontId="4" fillId="0" borderId="4" xfId="5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3" fillId="3" borderId="0" xfId="0" applyNumberFormat="1" applyFont="1" applyFill="1" applyAlignment="1" applyProtection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9" fontId="11" fillId="3" borderId="0" xfId="0" applyNumberFormat="1" applyFont="1" applyFill="1" applyAlignment="1" applyProtection="1">
      <alignment horizontal="center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3" sqref="K3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110" t="s">
        <v>0</v>
      </c>
      <c r="B2" s="110"/>
      <c r="C2" s="110"/>
      <c r="D2" s="110"/>
      <c r="E2" s="110"/>
      <c r="F2" s="110"/>
      <c r="G2" s="110"/>
      <c r="H2" s="110"/>
      <c r="I2" s="110"/>
    </row>
    <row r="3" ht="20.45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18.75" customHeight="1" spans="1:9">
      <c r="A4" s="93"/>
      <c r="B4" s="93"/>
      <c r="C4" s="93"/>
      <c r="D4" s="93"/>
      <c r="E4" s="93"/>
      <c r="F4" s="93"/>
      <c r="G4" s="93"/>
      <c r="H4" s="93"/>
      <c r="I4" s="93"/>
    </row>
    <row r="5" ht="37.7" customHeight="1" spans="1:9">
      <c r="A5" s="111"/>
      <c r="B5" s="112"/>
      <c r="C5" s="1"/>
      <c r="D5" s="111" t="s">
        <v>1</v>
      </c>
      <c r="E5" s="112" t="s">
        <v>2</v>
      </c>
      <c r="F5" s="112"/>
      <c r="G5" s="112"/>
      <c r="H5" s="112"/>
      <c r="I5" s="1"/>
    </row>
    <row r="6" ht="47.45" customHeight="1" spans="1:9">
      <c r="A6" s="111"/>
      <c r="B6" s="112"/>
      <c r="C6" s="1"/>
      <c r="D6" s="111" t="s">
        <v>3</v>
      </c>
      <c r="E6" s="112" t="s">
        <v>4</v>
      </c>
      <c r="F6" s="112"/>
      <c r="G6" s="112"/>
      <c r="H6" s="112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29.45" customHeight="1" spans="1:14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ht="21.2" customHeight="1" spans="13:14">
      <c r="M4" s="90" t="s">
        <v>32</v>
      </c>
      <c r="N4" s="90"/>
    </row>
    <row r="5" ht="36.95" customHeight="1" spans="1:14">
      <c r="A5" s="3" t="s">
        <v>157</v>
      </c>
      <c r="B5" s="3"/>
      <c r="C5" s="3"/>
      <c r="D5" s="3" t="s">
        <v>184</v>
      </c>
      <c r="E5" s="3" t="s">
        <v>185</v>
      </c>
      <c r="F5" s="3" t="s">
        <v>202</v>
      </c>
      <c r="G5" s="3" t="s">
        <v>187</v>
      </c>
      <c r="H5" s="3"/>
      <c r="I5" s="3"/>
      <c r="J5" s="3"/>
      <c r="K5" s="3"/>
      <c r="L5" s="3" t="s">
        <v>191</v>
      </c>
      <c r="M5" s="3"/>
      <c r="N5" s="3"/>
    </row>
    <row r="6" ht="34.7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238</v>
      </c>
      <c r="I6" s="3" t="s">
        <v>239</v>
      </c>
      <c r="J6" s="3" t="s">
        <v>240</v>
      </c>
      <c r="K6" s="3" t="s">
        <v>241</v>
      </c>
      <c r="L6" s="3" t="s">
        <v>135</v>
      </c>
      <c r="M6" s="3" t="s">
        <v>203</v>
      </c>
      <c r="N6" s="3" t="s">
        <v>242</v>
      </c>
    </row>
    <row r="7" ht="24.2" customHeight="1" spans="1:14">
      <c r="A7" s="7"/>
      <c r="B7" s="7"/>
      <c r="C7" s="7"/>
      <c r="D7" s="7"/>
      <c r="E7" s="7" t="s">
        <v>135</v>
      </c>
      <c r="F7" s="98">
        <v>179.721344</v>
      </c>
      <c r="G7" s="98">
        <v>179.721344</v>
      </c>
      <c r="H7" s="98">
        <v>130.8245</v>
      </c>
      <c r="I7" s="98">
        <v>28.749904</v>
      </c>
      <c r="J7" s="98">
        <v>13.97094</v>
      </c>
      <c r="K7" s="98">
        <v>6.176</v>
      </c>
      <c r="L7" s="98"/>
      <c r="M7" s="98"/>
      <c r="N7" s="98"/>
    </row>
    <row r="8" ht="22.7" customHeight="1" spans="1:14">
      <c r="A8" s="7"/>
      <c r="B8" s="7"/>
      <c r="C8" s="7"/>
      <c r="D8" s="6" t="s">
        <v>153</v>
      </c>
      <c r="E8" s="6" t="s">
        <v>154</v>
      </c>
      <c r="F8" s="98">
        <v>179.721344</v>
      </c>
      <c r="G8" s="98">
        <v>179.721344</v>
      </c>
      <c r="H8" s="98">
        <v>130.8245</v>
      </c>
      <c r="I8" s="98">
        <v>28.749904</v>
      </c>
      <c r="J8" s="98">
        <v>13.97094</v>
      </c>
      <c r="K8" s="98">
        <v>6.176</v>
      </c>
      <c r="L8" s="98"/>
      <c r="M8" s="98"/>
      <c r="N8" s="98"/>
    </row>
    <row r="9" ht="22.7" customHeight="1" spans="1:14">
      <c r="A9" s="7"/>
      <c r="B9" s="7"/>
      <c r="C9" s="7"/>
      <c r="D9" s="91" t="s">
        <v>155</v>
      </c>
      <c r="E9" s="91" t="s">
        <v>156</v>
      </c>
      <c r="F9" s="98">
        <v>179.721344</v>
      </c>
      <c r="G9" s="98">
        <v>179.721344</v>
      </c>
      <c r="H9" s="98">
        <v>130.8245</v>
      </c>
      <c r="I9" s="98">
        <v>28.749904</v>
      </c>
      <c r="J9" s="98">
        <v>13.97094</v>
      </c>
      <c r="K9" s="98">
        <v>6.176</v>
      </c>
      <c r="L9" s="98"/>
      <c r="M9" s="98"/>
      <c r="N9" s="98"/>
    </row>
    <row r="10" ht="26.45" customHeight="1" spans="1:14">
      <c r="A10" s="95" t="s">
        <v>168</v>
      </c>
      <c r="B10" s="95" t="s">
        <v>169</v>
      </c>
      <c r="C10" s="95" t="s">
        <v>169</v>
      </c>
      <c r="D10" s="88" t="s">
        <v>201</v>
      </c>
      <c r="E10" s="4" t="s">
        <v>171</v>
      </c>
      <c r="F10" s="89">
        <v>148.882484</v>
      </c>
      <c r="G10" s="89">
        <v>148.882484</v>
      </c>
      <c r="H10" s="92">
        <v>130.8245</v>
      </c>
      <c r="I10" s="92">
        <v>11.881984</v>
      </c>
      <c r="J10" s="92"/>
      <c r="K10" s="92">
        <v>6.176</v>
      </c>
      <c r="L10" s="89"/>
      <c r="M10" s="92"/>
      <c r="N10" s="92"/>
    </row>
    <row r="11" ht="26.45" customHeight="1" spans="1:14">
      <c r="A11" s="95" t="s">
        <v>176</v>
      </c>
      <c r="B11" s="95" t="s">
        <v>177</v>
      </c>
      <c r="C11" s="95" t="s">
        <v>177</v>
      </c>
      <c r="D11" s="88" t="s">
        <v>201</v>
      </c>
      <c r="E11" s="4" t="s">
        <v>179</v>
      </c>
      <c r="F11" s="89">
        <v>16.86792</v>
      </c>
      <c r="G11" s="89">
        <v>16.86792</v>
      </c>
      <c r="H11" s="92"/>
      <c r="I11" s="92">
        <v>16.86792</v>
      </c>
      <c r="J11" s="92"/>
      <c r="K11" s="92"/>
      <c r="L11" s="89"/>
      <c r="M11" s="92"/>
      <c r="N11" s="92"/>
    </row>
    <row r="12" ht="26.45" customHeight="1" spans="1:14">
      <c r="A12" s="95" t="s">
        <v>180</v>
      </c>
      <c r="B12" s="95" t="s">
        <v>181</v>
      </c>
      <c r="C12" s="95" t="s">
        <v>169</v>
      </c>
      <c r="D12" s="88" t="s">
        <v>201</v>
      </c>
      <c r="E12" s="4" t="s">
        <v>183</v>
      </c>
      <c r="F12" s="89">
        <v>13.97094</v>
      </c>
      <c r="G12" s="89">
        <v>13.97094</v>
      </c>
      <c r="H12" s="92"/>
      <c r="I12" s="92"/>
      <c r="J12" s="92">
        <v>13.97094</v>
      </c>
      <c r="K12" s="92"/>
      <c r="L12" s="89"/>
      <c r="M12" s="92"/>
      <c r="N12" s="9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21.2" customHeight="1" spans="1:22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ht="20.45" customHeight="1" spans="21:22">
      <c r="U4" s="90" t="s">
        <v>32</v>
      </c>
      <c r="V4" s="90"/>
    </row>
    <row r="5" ht="27.2" customHeight="1" spans="1:22">
      <c r="A5" s="3" t="s">
        <v>157</v>
      </c>
      <c r="B5" s="3"/>
      <c r="C5" s="3"/>
      <c r="D5" s="3" t="s">
        <v>184</v>
      </c>
      <c r="E5" s="3" t="s">
        <v>185</v>
      </c>
      <c r="F5" s="3" t="s">
        <v>202</v>
      </c>
      <c r="G5" s="3" t="s">
        <v>243</v>
      </c>
      <c r="H5" s="3"/>
      <c r="I5" s="3"/>
      <c r="J5" s="3"/>
      <c r="K5" s="3"/>
      <c r="L5" s="3" t="s">
        <v>244</v>
      </c>
      <c r="M5" s="3"/>
      <c r="N5" s="3"/>
      <c r="O5" s="3"/>
      <c r="P5" s="3"/>
      <c r="Q5" s="3"/>
      <c r="R5" s="3" t="s">
        <v>240</v>
      </c>
      <c r="S5" s="3" t="s">
        <v>245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246</v>
      </c>
      <c r="I6" s="3" t="s">
        <v>247</v>
      </c>
      <c r="J6" s="3" t="s">
        <v>248</v>
      </c>
      <c r="K6" s="3" t="s">
        <v>249</v>
      </c>
      <c r="L6" s="3" t="s">
        <v>135</v>
      </c>
      <c r="M6" s="3" t="s">
        <v>250</v>
      </c>
      <c r="N6" s="3" t="s">
        <v>251</v>
      </c>
      <c r="O6" s="3" t="s">
        <v>252</v>
      </c>
      <c r="P6" s="3" t="s">
        <v>253</v>
      </c>
      <c r="Q6" s="3" t="s">
        <v>254</v>
      </c>
      <c r="R6" s="3"/>
      <c r="S6" s="3" t="s">
        <v>135</v>
      </c>
      <c r="T6" s="3" t="s">
        <v>255</v>
      </c>
      <c r="U6" s="3" t="s">
        <v>256</v>
      </c>
      <c r="V6" s="3" t="s">
        <v>241</v>
      </c>
    </row>
    <row r="7" ht="24.2" customHeight="1" spans="1:22">
      <c r="A7" s="7"/>
      <c r="B7" s="7"/>
      <c r="C7" s="7"/>
      <c r="D7" s="7"/>
      <c r="E7" s="7" t="s">
        <v>135</v>
      </c>
      <c r="F7" s="87">
        <v>179.721344</v>
      </c>
      <c r="G7" s="87">
        <v>130.8245</v>
      </c>
      <c r="H7" s="87">
        <v>47.6604</v>
      </c>
      <c r="I7" s="87">
        <v>45.804</v>
      </c>
      <c r="J7" s="87">
        <v>3.9717</v>
      </c>
      <c r="K7" s="87">
        <v>33.3884</v>
      </c>
      <c r="L7" s="87">
        <v>28.749904</v>
      </c>
      <c r="M7" s="87">
        <v>16.86792</v>
      </c>
      <c r="N7" s="87"/>
      <c r="O7" s="87">
        <v>7.224141</v>
      </c>
      <c r="P7" s="87">
        <v>4.151805</v>
      </c>
      <c r="Q7" s="87">
        <v>0.506038</v>
      </c>
      <c r="R7" s="87">
        <v>13.97094</v>
      </c>
      <c r="S7" s="87">
        <v>6.176</v>
      </c>
      <c r="T7" s="87"/>
      <c r="U7" s="87">
        <v>0.176</v>
      </c>
      <c r="V7" s="87">
        <v>6</v>
      </c>
    </row>
    <row r="8" ht="22.7" customHeight="1" spans="1:22">
      <c r="A8" s="7"/>
      <c r="B8" s="7"/>
      <c r="C8" s="7"/>
      <c r="D8" s="6" t="s">
        <v>153</v>
      </c>
      <c r="E8" s="6" t="s">
        <v>154</v>
      </c>
      <c r="F8" s="87">
        <v>179.721344</v>
      </c>
      <c r="G8" s="87">
        <v>130.8245</v>
      </c>
      <c r="H8" s="87">
        <v>47.6604</v>
      </c>
      <c r="I8" s="87">
        <v>45.804</v>
      </c>
      <c r="J8" s="87">
        <v>3.9717</v>
      </c>
      <c r="K8" s="87">
        <v>33.3884</v>
      </c>
      <c r="L8" s="87">
        <v>28.749904</v>
      </c>
      <c r="M8" s="87">
        <v>16.86792</v>
      </c>
      <c r="N8" s="87"/>
      <c r="O8" s="87">
        <v>7.224141</v>
      </c>
      <c r="P8" s="87">
        <v>4.151805</v>
      </c>
      <c r="Q8" s="87">
        <v>0.506038</v>
      </c>
      <c r="R8" s="87">
        <v>13.97094</v>
      </c>
      <c r="S8" s="87">
        <v>6.176</v>
      </c>
      <c r="T8" s="87"/>
      <c r="U8" s="87">
        <v>0.176</v>
      </c>
      <c r="V8" s="87">
        <v>6</v>
      </c>
    </row>
    <row r="9" ht="22.7" customHeight="1" spans="1:22">
      <c r="A9" s="7"/>
      <c r="B9" s="7"/>
      <c r="C9" s="7"/>
      <c r="D9" s="91" t="s">
        <v>155</v>
      </c>
      <c r="E9" s="91" t="s">
        <v>156</v>
      </c>
      <c r="F9" s="87">
        <v>179.721344</v>
      </c>
      <c r="G9" s="87">
        <v>130.8245</v>
      </c>
      <c r="H9" s="87">
        <v>47.6604</v>
      </c>
      <c r="I9" s="87">
        <v>45.804</v>
      </c>
      <c r="J9" s="87">
        <v>3.9717</v>
      </c>
      <c r="K9" s="87">
        <v>33.3884</v>
      </c>
      <c r="L9" s="87">
        <v>28.749904</v>
      </c>
      <c r="M9" s="87">
        <v>16.86792</v>
      </c>
      <c r="N9" s="87"/>
      <c r="O9" s="87">
        <v>7.224141</v>
      </c>
      <c r="P9" s="87">
        <v>4.151805</v>
      </c>
      <c r="Q9" s="87">
        <v>0.506038</v>
      </c>
      <c r="R9" s="87">
        <v>13.97094</v>
      </c>
      <c r="S9" s="87">
        <v>6.176</v>
      </c>
      <c r="T9" s="87"/>
      <c r="U9" s="87">
        <v>0.176</v>
      </c>
      <c r="V9" s="87">
        <v>6</v>
      </c>
    </row>
    <row r="10" ht="26.45" customHeight="1" spans="1:22">
      <c r="A10" s="95" t="s">
        <v>168</v>
      </c>
      <c r="B10" s="95" t="s">
        <v>169</v>
      </c>
      <c r="C10" s="95" t="s">
        <v>169</v>
      </c>
      <c r="D10" s="88" t="s">
        <v>201</v>
      </c>
      <c r="E10" s="4" t="s">
        <v>171</v>
      </c>
      <c r="F10" s="89">
        <v>148.882484</v>
      </c>
      <c r="G10" s="92">
        <v>130.8245</v>
      </c>
      <c r="H10" s="92">
        <v>47.6604</v>
      </c>
      <c r="I10" s="92">
        <v>45.804</v>
      </c>
      <c r="J10" s="92">
        <v>3.9717</v>
      </c>
      <c r="K10" s="92">
        <v>33.3884</v>
      </c>
      <c r="L10" s="89">
        <v>11.881984</v>
      </c>
      <c r="M10" s="92"/>
      <c r="N10" s="92"/>
      <c r="O10" s="92">
        <v>7.224141</v>
      </c>
      <c r="P10" s="92">
        <v>4.151805</v>
      </c>
      <c r="Q10" s="92">
        <v>0.506038</v>
      </c>
      <c r="R10" s="92"/>
      <c r="S10" s="89">
        <v>6.176</v>
      </c>
      <c r="T10" s="92"/>
      <c r="U10" s="92">
        <v>0.176</v>
      </c>
      <c r="V10" s="92">
        <v>6</v>
      </c>
    </row>
    <row r="11" ht="26.45" customHeight="1" spans="1:22">
      <c r="A11" s="95" t="s">
        <v>176</v>
      </c>
      <c r="B11" s="95" t="s">
        <v>177</v>
      </c>
      <c r="C11" s="95" t="s">
        <v>177</v>
      </c>
      <c r="D11" s="88" t="s">
        <v>201</v>
      </c>
      <c r="E11" s="4" t="s">
        <v>179</v>
      </c>
      <c r="F11" s="89">
        <v>16.86792</v>
      </c>
      <c r="G11" s="92"/>
      <c r="H11" s="92"/>
      <c r="I11" s="92"/>
      <c r="J11" s="92"/>
      <c r="K11" s="92"/>
      <c r="L11" s="89">
        <v>16.86792</v>
      </c>
      <c r="M11" s="92">
        <v>16.86792</v>
      </c>
      <c r="N11" s="92"/>
      <c r="O11" s="92"/>
      <c r="P11" s="92"/>
      <c r="Q11" s="92"/>
      <c r="R11" s="92"/>
      <c r="S11" s="89"/>
      <c r="T11" s="92"/>
      <c r="U11" s="92"/>
      <c r="V11" s="92"/>
    </row>
    <row r="12" ht="26.45" customHeight="1" spans="1:22">
      <c r="A12" s="95" t="s">
        <v>180</v>
      </c>
      <c r="B12" s="95" t="s">
        <v>181</v>
      </c>
      <c r="C12" s="95" t="s">
        <v>169</v>
      </c>
      <c r="D12" s="88" t="s">
        <v>201</v>
      </c>
      <c r="E12" s="4" t="s">
        <v>183</v>
      </c>
      <c r="F12" s="89">
        <v>13.97094</v>
      </c>
      <c r="G12" s="92"/>
      <c r="H12" s="92"/>
      <c r="I12" s="92"/>
      <c r="J12" s="92"/>
      <c r="K12" s="92"/>
      <c r="L12" s="89"/>
      <c r="M12" s="92"/>
      <c r="N12" s="92"/>
      <c r="O12" s="92"/>
      <c r="P12" s="92"/>
      <c r="Q12" s="92"/>
      <c r="R12" s="92">
        <v>13.97094</v>
      </c>
      <c r="S12" s="89"/>
      <c r="T12" s="92"/>
      <c r="U12" s="92"/>
      <c r="V12" s="9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1.2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15.75" customHeight="1" spans="10:11">
      <c r="J4" s="90" t="s">
        <v>32</v>
      </c>
      <c r="K4" s="90"/>
    </row>
    <row r="5" ht="27.2" customHeight="1" spans="1:11">
      <c r="A5" s="3" t="s">
        <v>157</v>
      </c>
      <c r="B5" s="3"/>
      <c r="C5" s="3"/>
      <c r="D5" s="3" t="s">
        <v>184</v>
      </c>
      <c r="E5" s="3" t="s">
        <v>185</v>
      </c>
      <c r="F5" s="3" t="s">
        <v>257</v>
      </c>
      <c r="G5" s="3" t="s">
        <v>258</v>
      </c>
      <c r="H5" s="3" t="s">
        <v>259</v>
      </c>
      <c r="I5" s="3" t="s">
        <v>260</v>
      </c>
      <c r="J5" s="3" t="s">
        <v>261</v>
      </c>
      <c r="K5" s="3" t="s">
        <v>262</v>
      </c>
    </row>
    <row r="6" ht="28.7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2" customHeight="1" spans="1:11">
      <c r="A7" s="7"/>
      <c r="B7" s="7"/>
      <c r="C7" s="7"/>
      <c r="D7" s="7"/>
      <c r="E7" s="7" t="s">
        <v>135</v>
      </c>
      <c r="F7" s="87">
        <v>1.216</v>
      </c>
      <c r="G7" s="87">
        <v>1.216</v>
      </c>
      <c r="H7" s="87"/>
      <c r="I7" s="87"/>
      <c r="J7" s="87"/>
      <c r="K7" s="87"/>
    </row>
    <row r="8" ht="22.7" customHeight="1" spans="1:11">
      <c r="A8" s="7"/>
      <c r="B8" s="7"/>
      <c r="C8" s="7"/>
      <c r="D8" s="6" t="s">
        <v>153</v>
      </c>
      <c r="E8" s="6" t="s">
        <v>154</v>
      </c>
      <c r="F8" s="87">
        <v>1.216</v>
      </c>
      <c r="G8" s="87">
        <v>1.216</v>
      </c>
      <c r="H8" s="87"/>
      <c r="I8" s="87"/>
      <c r="J8" s="87"/>
      <c r="K8" s="87"/>
    </row>
    <row r="9" ht="22.7" customHeight="1" spans="1:11">
      <c r="A9" s="7"/>
      <c r="B9" s="7"/>
      <c r="C9" s="7"/>
      <c r="D9" s="91" t="s">
        <v>155</v>
      </c>
      <c r="E9" s="91" t="s">
        <v>156</v>
      </c>
      <c r="F9" s="87">
        <v>1.216</v>
      </c>
      <c r="G9" s="87">
        <v>1.216</v>
      </c>
      <c r="H9" s="87"/>
      <c r="I9" s="87"/>
      <c r="J9" s="87"/>
      <c r="K9" s="87"/>
    </row>
    <row r="10" ht="26.45" customHeight="1" spans="1:11">
      <c r="A10" s="95" t="s">
        <v>168</v>
      </c>
      <c r="B10" s="95" t="s">
        <v>169</v>
      </c>
      <c r="C10" s="95" t="s">
        <v>169</v>
      </c>
      <c r="D10" s="88" t="s">
        <v>201</v>
      </c>
      <c r="E10" s="4" t="s">
        <v>171</v>
      </c>
      <c r="F10" s="89">
        <v>1.216</v>
      </c>
      <c r="G10" s="92">
        <v>1.216</v>
      </c>
      <c r="H10" s="92"/>
      <c r="I10" s="92"/>
      <c r="J10" s="92"/>
      <c r="K10" s="9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1.2" customHeight="1" spans="1:18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ht="15.75" customHeight="1" spans="17:18">
      <c r="Q4" s="90" t="s">
        <v>32</v>
      </c>
      <c r="R4" s="90"/>
    </row>
    <row r="5" ht="27.2" customHeight="1" spans="1:18">
      <c r="A5" s="3" t="s">
        <v>157</v>
      </c>
      <c r="B5" s="3"/>
      <c r="C5" s="3"/>
      <c r="D5" s="3" t="s">
        <v>184</v>
      </c>
      <c r="E5" s="3" t="s">
        <v>185</v>
      </c>
      <c r="F5" s="3" t="s">
        <v>257</v>
      </c>
      <c r="G5" s="3" t="s">
        <v>263</v>
      </c>
      <c r="H5" s="3" t="s">
        <v>264</v>
      </c>
      <c r="I5" s="3" t="s">
        <v>265</v>
      </c>
      <c r="J5" s="3" t="s">
        <v>266</v>
      </c>
      <c r="K5" s="3" t="s">
        <v>267</v>
      </c>
      <c r="L5" s="3" t="s">
        <v>268</v>
      </c>
      <c r="M5" s="3" t="s">
        <v>269</v>
      </c>
      <c r="N5" s="3" t="s">
        <v>259</v>
      </c>
      <c r="O5" s="3" t="s">
        <v>270</v>
      </c>
      <c r="P5" s="3" t="s">
        <v>271</v>
      </c>
      <c r="Q5" s="3" t="s">
        <v>260</v>
      </c>
      <c r="R5" s="3" t="s">
        <v>262</v>
      </c>
    </row>
    <row r="6" ht="33.9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2" customHeight="1" spans="1:18">
      <c r="A7" s="7"/>
      <c r="B7" s="7"/>
      <c r="C7" s="7"/>
      <c r="D7" s="7"/>
      <c r="E7" s="7" t="s">
        <v>135</v>
      </c>
      <c r="F7" s="87">
        <v>1.216</v>
      </c>
      <c r="G7" s="87"/>
      <c r="H7" s="87"/>
      <c r="I7" s="87"/>
      <c r="J7" s="87"/>
      <c r="K7" s="87">
        <v>1.2</v>
      </c>
      <c r="L7" s="87"/>
      <c r="M7" s="87">
        <v>0.016</v>
      </c>
      <c r="N7" s="87"/>
      <c r="O7" s="87"/>
      <c r="P7" s="87"/>
      <c r="Q7" s="87"/>
      <c r="R7" s="87"/>
    </row>
    <row r="8" ht="22.7" customHeight="1" spans="1:18">
      <c r="A8" s="7"/>
      <c r="B8" s="7"/>
      <c r="C8" s="7"/>
      <c r="D8" s="6" t="s">
        <v>153</v>
      </c>
      <c r="E8" s="6" t="s">
        <v>154</v>
      </c>
      <c r="F8" s="87">
        <v>1.216</v>
      </c>
      <c r="G8" s="87"/>
      <c r="H8" s="87"/>
      <c r="I8" s="87"/>
      <c r="J8" s="87"/>
      <c r="K8" s="87">
        <v>1.2</v>
      </c>
      <c r="L8" s="87"/>
      <c r="M8" s="87">
        <v>0.016</v>
      </c>
      <c r="N8" s="87"/>
      <c r="O8" s="87"/>
      <c r="P8" s="87"/>
      <c r="Q8" s="87"/>
      <c r="R8" s="87"/>
    </row>
    <row r="9" ht="22.7" customHeight="1" spans="1:18">
      <c r="A9" s="7"/>
      <c r="B9" s="7"/>
      <c r="C9" s="7"/>
      <c r="D9" s="91" t="s">
        <v>155</v>
      </c>
      <c r="E9" s="91" t="s">
        <v>156</v>
      </c>
      <c r="F9" s="87">
        <v>1.216</v>
      </c>
      <c r="G9" s="87"/>
      <c r="H9" s="87"/>
      <c r="I9" s="87"/>
      <c r="J9" s="87"/>
      <c r="K9" s="87">
        <v>1.2</v>
      </c>
      <c r="L9" s="87"/>
      <c r="M9" s="87">
        <v>0.016</v>
      </c>
      <c r="N9" s="87"/>
      <c r="O9" s="87"/>
      <c r="P9" s="87"/>
      <c r="Q9" s="87"/>
      <c r="R9" s="87"/>
    </row>
    <row r="10" ht="26.45" customHeight="1" spans="1:18">
      <c r="A10" s="95" t="s">
        <v>168</v>
      </c>
      <c r="B10" s="95" t="s">
        <v>169</v>
      </c>
      <c r="C10" s="95" t="s">
        <v>169</v>
      </c>
      <c r="D10" s="88" t="s">
        <v>201</v>
      </c>
      <c r="E10" s="4" t="s">
        <v>171</v>
      </c>
      <c r="F10" s="89">
        <v>1.216</v>
      </c>
      <c r="G10" s="92"/>
      <c r="H10" s="92"/>
      <c r="I10" s="92"/>
      <c r="J10" s="92"/>
      <c r="K10" s="92">
        <v>1.2</v>
      </c>
      <c r="L10" s="92"/>
      <c r="M10" s="92">
        <v>0.016</v>
      </c>
      <c r="N10" s="92"/>
      <c r="O10" s="92"/>
      <c r="P10" s="92"/>
      <c r="Q10" s="92"/>
      <c r="R10" s="92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1"/>
    </row>
    <row r="2" ht="31.7" customHeight="1" spans="1:2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1.2" customHeight="1" spans="1:2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ht="14.25" customHeight="1" spans="19:21">
      <c r="S4" s="1"/>
      <c r="T4" s="90" t="s">
        <v>32</v>
      </c>
      <c r="U4" s="90"/>
    </row>
    <row r="5" ht="29.45" customHeight="1" spans="1:21">
      <c r="A5" s="3" t="s">
        <v>157</v>
      </c>
      <c r="B5" s="3"/>
      <c r="C5" s="3"/>
      <c r="D5" s="3" t="s">
        <v>184</v>
      </c>
      <c r="E5" s="3" t="s">
        <v>185</v>
      </c>
      <c r="F5" s="3" t="s">
        <v>257</v>
      </c>
      <c r="G5" s="3" t="s">
        <v>188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191</v>
      </c>
      <c r="T5" s="3"/>
      <c r="U5" s="3"/>
    </row>
    <row r="6" ht="31.7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272</v>
      </c>
      <c r="I6" s="3" t="s">
        <v>273</v>
      </c>
      <c r="J6" s="3" t="s">
        <v>274</v>
      </c>
      <c r="K6" s="3" t="s">
        <v>275</v>
      </c>
      <c r="L6" s="3" t="s">
        <v>276</v>
      </c>
      <c r="M6" s="3" t="s">
        <v>277</v>
      </c>
      <c r="N6" s="3" t="s">
        <v>278</v>
      </c>
      <c r="O6" s="3" t="s">
        <v>279</v>
      </c>
      <c r="P6" s="3" t="s">
        <v>280</v>
      </c>
      <c r="Q6" s="3" t="s">
        <v>281</v>
      </c>
      <c r="R6" s="3" t="s">
        <v>209</v>
      </c>
      <c r="S6" s="3" t="s">
        <v>135</v>
      </c>
      <c r="T6" s="3" t="s">
        <v>223</v>
      </c>
      <c r="U6" s="3" t="s">
        <v>242</v>
      </c>
    </row>
    <row r="7" ht="24.2" customHeight="1" spans="1:21">
      <c r="A7" s="7"/>
      <c r="B7" s="7"/>
      <c r="C7" s="7"/>
      <c r="D7" s="7"/>
      <c r="E7" s="7" t="s">
        <v>135</v>
      </c>
      <c r="F7" s="98">
        <v>27.426</v>
      </c>
      <c r="G7" s="98">
        <v>27.426</v>
      </c>
      <c r="H7" s="98">
        <v>20.426</v>
      </c>
      <c r="I7" s="98"/>
      <c r="J7" s="98"/>
      <c r="K7" s="98"/>
      <c r="L7" s="98">
        <v>3</v>
      </c>
      <c r="M7" s="98"/>
      <c r="N7" s="98"/>
      <c r="O7" s="98"/>
      <c r="P7" s="98"/>
      <c r="Q7" s="98">
        <v>4</v>
      </c>
      <c r="R7" s="98"/>
      <c r="S7" s="98"/>
      <c r="T7" s="98"/>
      <c r="U7" s="98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98">
        <v>27.426</v>
      </c>
      <c r="G8" s="98">
        <v>27.426</v>
      </c>
      <c r="H8" s="98">
        <v>20.426</v>
      </c>
      <c r="I8" s="98"/>
      <c r="J8" s="98"/>
      <c r="K8" s="98"/>
      <c r="L8" s="98">
        <v>3</v>
      </c>
      <c r="M8" s="98"/>
      <c r="N8" s="98"/>
      <c r="O8" s="98"/>
      <c r="P8" s="98"/>
      <c r="Q8" s="98">
        <v>4</v>
      </c>
      <c r="R8" s="98"/>
      <c r="S8" s="98"/>
      <c r="T8" s="98"/>
      <c r="U8" s="98"/>
    </row>
    <row r="9" ht="22.7" customHeight="1" spans="1:21">
      <c r="A9" s="7"/>
      <c r="B9" s="7"/>
      <c r="C9" s="7"/>
      <c r="D9" s="91" t="s">
        <v>155</v>
      </c>
      <c r="E9" s="91" t="s">
        <v>156</v>
      </c>
      <c r="F9" s="98">
        <v>27.426</v>
      </c>
      <c r="G9" s="98">
        <v>27.426</v>
      </c>
      <c r="H9" s="98">
        <v>20.426</v>
      </c>
      <c r="I9" s="98"/>
      <c r="J9" s="98"/>
      <c r="K9" s="98"/>
      <c r="L9" s="98">
        <v>3</v>
      </c>
      <c r="M9" s="98"/>
      <c r="N9" s="98"/>
      <c r="O9" s="98"/>
      <c r="P9" s="98"/>
      <c r="Q9" s="98">
        <v>4</v>
      </c>
      <c r="R9" s="98"/>
      <c r="S9" s="98"/>
      <c r="T9" s="98"/>
      <c r="U9" s="98"/>
    </row>
    <row r="10" ht="26.45" customHeight="1" spans="1:21">
      <c r="A10" s="95" t="s">
        <v>168</v>
      </c>
      <c r="B10" s="95" t="s">
        <v>169</v>
      </c>
      <c r="C10" s="95" t="s">
        <v>169</v>
      </c>
      <c r="D10" s="88" t="s">
        <v>201</v>
      </c>
      <c r="E10" s="4" t="s">
        <v>171</v>
      </c>
      <c r="F10" s="89">
        <v>27.426</v>
      </c>
      <c r="G10" s="92">
        <v>27.426</v>
      </c>
      <c r="H10" s="92">
        <v>20.426</v>
      </c>
      <c r="I10" s="92"/>
      <c r="J10" s="92"/>
      <c r="K10" s="92"/>
      <c r="L10" s="92">
        <v>3</v>
      </c>
      <c r="M10" s="92"/>
      <c r="N10" s="92"/>
      <c r="O10" s="92"/>
      <c r="P10" s="92"/>
      <c r="Q10" s="92">
        <v>4</v>
      </c>
      <c r="R10" s="92"/>
      <c r="S10" s="92"/>
      <c r="T10" s="92"/>
      <c r="U10" s="9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E19" sqref="E19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1"/>
    </row>
    <row r="2" ht="38.45" customHeight="1" spans="1:33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ht="21.2" customHeight="1" spans="1:33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ht="14.25" customHeight="1" spans="32:34">
      <c r="AF4" s="90" t="s">
        <v>32</v>
      </c>
      <c r="AG4" s="90"/>
      <c r="AH4" s="90"/>
    </row>
    <row r="5" ht="27.2" customHeight="1" spans="1:34">
      <c r="A5" s="3" t="s">
        <v>157</v>
      </c>
      <c r="B5" s="3"/>
      <c r="C5" s="3"/>
      <c r="D5" s="3" t="s">
        <v>184</v>
      </c>
      <c r="E5" s="3" t="s">
        <v>185</v>
      </c>
      <c r="F5" s="3" t="s">
        <v>282</v>
      </c>
      <c r="G5" s="3" t="s">
        <v>283</v>
      </c>
      <c r="H5" s="3" t="s">
        <v>284</v>
      </c>
      <c r="I5" s="3" t="s">
        <v>285</v>
      </c>
      <c r="J5" s="3" t="s">
        <v>286</v>
      </c>
      <c r="K5" s="3" t="s">
        <v>287</v>
      </c>
      <c r="L5" s="3" t="s">
        <v>288</v>
      </c>
      <c r="M5" s="3" t="s">
        <v>289</v>
      </c>
      <c r="N5" s="3" t="s">
        <v>290</v>
      </c>
      <c r="O5" s="3" t="s">
        <v>291</v>
      </c>
      <c r="P5" s="3" t="s">
        <v>292</v>
      </c>
      <c r="Q5" s="3" t="s">
        <v>278</v>
      </c>
      <c r="R5" s="3" t="s">
        <v>280</v>
      </c>
      <c r="S5" s="3" t="s">
        <v>293</v>
      </c>
      <c r="T5" s="3" t="s">
        <v>273</v>
      </c>
      <c r="U5" s="3" t="s">
        <v>274</v>
      </c>
      <c r="V5" s="3" t="s">
        <v>277</v>
      </c>
      <c r="W5" s="3" t="s">
        <v>294</v>
      </c>
      <c r="X5" s="3" t="s">
        <v>295</v>
      </c>
      <c r="Y5" s="3" t="s">
        <v>296</v>
      </c>
      <c r="Z5" s="3" t="s">
        <v>297</v>
      </c>
      <c r="AA5" s="3" t="s">
        <v>276</v>
      </c>
      <c r="AB5" s="3" t="s">
        <v>298</v>
      </c>
      <c r="AC5" s="3" t="s">
        <v>299</v>
      </c>
      <c r="AD5" s="3" t="s">
        <v>279</v>
      </c>
      <c r="AE5" s="3" t="s">
        <v>300</v>
      </c>
      <c r="AF5" s="3" t="s">
        <v>301</v>
      </c>
      <c r="AG5" s="3" t="s">
        <v>281</v>
      </c>
      <c r="AH5" s="3" t="s">
        <v>209</v>
      </c>
    </row>
    <row r="6" ht="30.2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2" customHeight="1" spans="1:34">
      <c r="A7" s="3" t="s">
        <v>302</v>
      </c>
      <c r="B7" s="3"/>
      <c r="C7" s="3"/>
      <c r="D7" s="3"/>
      <c r="E7" s="3"/>
      <c r="F7" s="98">
        <v>27.426</v>
      </c>
      <c r="G7" s="98">
        <v>3</v>
      </c>
      <c r="H7" s="98">
        <v>1</v>
      </c>
      <c r="I7" s="98"/>
      <c r="J7" s="98"/>
      <c r="K7" s="98"/>
      <c r="L7" s="98"/>
      <c r="M7" s="98">
        <v>0.75</v>
      </c>
      <c r="N7" s="98"/>
      <c r="O7" s="98"/>
      <c r="P7" s="98">
        <v>0.4</v>
      </c>
      <c r="Q7" s="98"/>
      <c r="R7" s="98"/>
      <c r="S7" s="98"/>
      <c r="T7" s="98"/>
      <c r="U7" s="98"/>
      <c r="V7" s="98"/>
      <c r="W7" s="98"/>
      <c r="X7" s="98"/>
      <c r="Y7" s="98"/>
      <c r="Z7" s="98"/>
      <c r="AA7" s="98">
        <v>3</v>
      </c>
      <c r="AB7" s="98">
        <v>4</v>
      </c>
      <c r="AC7" s="98">
        <v>2</v>
      </c>
      <c r="AD7" s="98"/>
      <c r="AE7" s="98">
        <v>9.276</v>
      </c>
      <c r="AF7" s="98"/>
      <c r="AG7" s="98">
        <v>4</v>
      </c>
      <c r="AH7" s="99"/>
    </row>
    <row r="8" ht="24.2" customHeight="1" spans="1:34">
      <c r="A8" s="7"/>
      <c r="B8" s="7"/>
      <c r="C8" s="7"/>
      <c r="D8" s="6" t="s">
        <v>153</v>
      </c>
      <c r="E8" s="6" t="s">
        <v>154</v>
      </c>
      <c r="F8" s="98">
        <v>27.426</v>
      </c>
      <c r="G8" s="98">
        <v>3</v>
      </c>
      <c r="H8" s="98">
        <v>1</v>
      </c>
      <c r="I8" s="98"/>
      <c r="J8" s="98"/>
      <c r="K8" s="98"/>
      <c r="L8" s="98"/>
      <c r="M8" s="98">
        <v>0.75</v>
      </c>
      <c r="N8" s="98"/>
      <c r="O8" s="98"/>
      <c r="P8" s="98">
        <v>0.4</v>
      </c>
      <c r="Q8" s="98"/>
      <c r="R8" s="98"/>
      <c r="S8" s="98"/>
      <c r="T8" s="98"/>
      <c r="U8" s="98"/>
      <c r="V8" s="98"/>
      <c r="W8" s="98"/>
      <c r="X8" s="98"/>
      <c r="Y8" s="98"/>
      <c r="Z8" s="98"/>
      <c r="AA8" s="98">
        <v>3</v>
      </c>
      <c r="AB8" s="98">
        <v>4</v>
      </c>
      <c r="AC8" s="98">
        <v>2</v>
      </c>
      <c r="AD8" s="98"/>
      <c r="AE8" s="98">
        <v>9.276</v>
      </c>
      <c r="AF8" s="98"/>
      <c r="AG8" s="98">
        <v>4</v>
      </c>
      <c r="AH8" s="99"/>
    </row>
    <row r="9" ht="22.7" customHeight="1" spans="1:34">
      <c r="A9" s="7"/>
      <c r="B9" s="7"/>
      <c r="C9" s="7"/>
      <c r="D9" s="91" t="s">
        <v>155</v>
      </c>
      <c r="E9" s="91" t="s">
        <v>156</v>
      </c>
      <c r="F9" s="98">
        <v>27.426</v>
      </c>
      <c r="G9" s="98">
        <v>3</v>
      </c>
      <c r="H9" s="98">
        <v>1</v>
      </c>
      <c r="I9" s="98"/>
      <c r="J9" s="98"/>
      <c r="K9" s="98"/>
      <c r="L9" s="98"/>
      <c r="M9" s="98">
        <v>0.75</v>
      </c>
      <c r="N9" s="98"/>
      <c r="O9" s="98"/>
      <c r="P9" s="98">
        <v>0.4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>
        <v>3</v>
      </c>
      <c r="AB9" s="98">
        <v>4</v>
      </c>
      <c r="AC9" s="98">
        <v>2</v>
      </c>
      <c r="AD9" s="98"/>
      <c r="AE9" s="98">
        <v>9.276</v>
      </c>
      <c r="AF9" s="98"/>
      <c r="AG9" s="98">
        <v>4</v>
      </c>
      <c r="AH9" s="99"/>
    </row>
    <row r="10" ht="26.45" customHeight="1" spans="1:34">
      <c r="A10" s="95" t="s">
        <v>168</v>
      </c>
      <c r="B10" s="95" t="s">
        <v>169</v>
      </c>
      <c r="C10" s="95" t="s">
        <v>169</v>
      </c>
      <c r="D10" s="88" t="s">
        <v>201</v>
      </c>
      <c r="E10" s="4" t="s">
        <v>171</v>
      </c>
      <c r="F10" s="92">
        <v>27.426</v>
      </c>
      <c r="G10" s="92">
        <v>3</v>
      </c>
      <c r="H10" s="92">
        <v>1</v>
      </c>
      <c r="I10" s="92"/>
      <c r="J10" s="92"/>
      <c r="K10" s="92"/>
      <c r="L10" s="92"/>
      <c r="M10" s="92">
        <v>0.75</v>
      </c>
      <c r="N10" s="92"/>
      <c r="O10" s="92"/>
      <c r="P10" s="92">
        <v>0.4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>
        <v>3</v>
      </c>
      <c r="AB10" s="92">
        <v>4</v>
      </c>
      <c r="AC10" s="92">
        <v>2</v>
      </c>
      <c r="AD10" s="92"/>
      <c r="AE10" s="92">
        <v>9.276</v>
      </c>
      <c r="AF10" s="92"/>
      <c r="AG10" s="92">
        <v>4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"/>
    </row>
    <row r="2" ht="29.45" customHeight="1" spans="1:8">
      <c r="A2" s="86" t="s">
        <v>20</v>
      </c>
      <c r="B2" s="86"/>
      <c r="C2" s="86"/>
      <c r="D2" s="86"/>
      <c r="E2" s="86"/>
      <c r="F2" s="86"/>
      <c r="G2" s="86"/>
      <c r="H2" s="86"/>
    </row>
    <row r="3" ht="21.2" customHeight="1" spans="1:8">
      <c r="A3" s="68" t="s">
        <v>31</v>
      </c>
      <c r="B3" s="68"/>
      <c r="C3" s="68"/>
      <c r="D3" s="68"/>
      <c r="E3" s="68"/>
      <c r="F3" s="68"/>
      <c r="G3" s="68"/>
      <c r="H3" s="68"/>
    </row>
    <row r="4" ht="14.25" customHeight="1" spans="7:8">
      <c r="G4" s="90" t="s">
        <v>32</v>
      </c>
      <c r="H4" s="90"/>
    </row>
    <row r="5" ht="27.2" customHeight="1" spans="1:8">
      <c r="A5" s="3" t="s">
        <v>303</v>
      </c>
      <c r="B5" s="3" t="s">
        <v>304</v>
      </c>
      <c r="C5" s="3" t="s">
        <v>305</v>
      </c>
      <c r="D5" s="3" t="s">
        <v>306</v>
      </c>
      <c r="E5" s="3" t="s">
        <v>307</v>
      </c>
      <c r="F5" s="3"/>
      <c r="G5" s="3"/>
      <c r="H5" s="3" t="s">
        <v>308</v>
      </c>
    </row>
    <row r="6" ht="27.95" customHeight="1" spans="1:8">
      <c r="A6" s="3"/>
      <c r="B6" s="3"/>
      <c r="C6" s="3"/>
      <c r="D6" s="3"/>
      <c r="E6" s="3" t="s">
        <v>137</v>
      </c>
      <c r="F6" s="3" t="s">
        <v>309</v>
      </c>
      <c r="G6" s="3" t="s">
        <v>310</v>
      </c>
      <c r="H6" s="3"/>
    </row>
    <row r="7" ht="27.95" customHeight="1" spans="1:8">
      <c r="A7" s="7"/>
      <c r="B7" s="7" t="s">
        <v>135</v>
      </c>
      <c r="C7" s="87">
        <v>0</v>
      </c>
      <c r="D7" s="87"/>
      <c r="E7" s="87"/>
      <c r="F7" s="87"/>
      <c r="G7" s="87"/>
      <c r="H7" s="87"/>
    </row>
    <row r="8" ht="24.2" customHeight="1" spans="1:8">
      <c r="A8" s="6" t="s">
        <v>153</v>
      </c>
      <c r="B8" s="6" t="s">
        <v>154</v>
      </c>
      <c r="C8" s="87"/>
      <c r="D8" s="87"/>
      <c r="E8" s="87"/>
      <c r="F8" s="87"/>
      <c r="G8" s="87"/>
      <c r="H8" s="87"/>
    </row>
    <row r="9" ht="26.45" customHeight="1" spans="1:8">
      <c r="A9" s="88" t="s">
        <v>155</v>
      </c>
      <c r="B9" s="88" t="s">
        <v>156</v>
      </c>
      <c r="C9" s="92"/>
      <c r="D9" s="92"/>
      <c r="E9" s="89"/>
      <c r="F9" s="92"/>
      <c r="G9" s="92"/>
      <c r="H9" s="92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86" t="s">
        <v>21</v>
      </c>
      <c r="B2" s="86"/>
      <c r="C2" s="86"/>
      <c r="D2" s="86"/>
      <c r="E2" s="86"/>
      <c r="F2" s="86"/>
      <c r="G2" s="86"/>
      <c r="H2" s="86"/>
    </row>
    <row r="3" ht="21.2" customHeight="1" spans="1:9">
      <c r="A3" s="68" t="s">
        <v>31</v>
      </c>
      <c r="B3" s="68"/>
      <c r="C3" s="68"/>
      <c r="D3" s="68"/>
      <c r="E3" s="68"/>
      <c r="F3" s="68"/>
      <c r="G3" s="68"/>
      <c r="H3" s="68"/>
      <c r="I3" s="68"/>
    </row>
    <row r="4" ht="14.25" customHeight="1" spans="7:8">
      <c r="G4" s="90" t="s">
        <v>32</v>
      </c>
      <c r="H4" s="90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311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222</v>
      </c>
      <c r="F6" s="3"/>
      <c r="G6" s="3" t="s">
        <v>312</v>
      </c>
      <c r="H6" s="3"/>
    </row>
    <row r="7" ht="30.95" customHeight="1" spans="1:8">
      <c r="A7" s="3"/>
      <c r="B7" s="3"/>
      <c r="C7" s="3"/>
      <c r="D7" s="3"/>
      <c r="E7" s="3" t="s">
        <v>203</v>
      </c>
      <c r="F7" s="3" t="s">
        <v>195</v>
      </c>
      <c r="G7" s="3"/>
      <c r="H7" s="3"/>
    </row>
    <row r="8" ht="22.7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" customHeight="1" spans="1:8">
      <c r="A9" s="6"/>
      <c r="B9" s="6"/>
      <c r="C9" s="87"/>
      <c r="D9" s="87"/>
      <c r="E9" s="87"/>
      <c r="F9" s="87"/>
      <c r="G9" s="87"/>
      <c r="H9" s="87"/>
    </row>
    <row r="10" ht="26.4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5" customHeight="1" spans="1:8">
      <c r="A13" s="88"/>
      <c r="B13" s="88"/>
      <c r="C13" s="89"/>
      <c r="D13" s="89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1"/>
    </row>
    <row r="2" ht="41.45" customHeight="1" spans="1:17">
      <c r="A2" s="86" t="s">
        <v>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ht="21.2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ht="14.25" customHeight="1" spans="19:20">
      <c r="S4" s="90" t="s">
        <v>32</v>
      </c>
      <c r="T4" s="90"/>
    </row>
    <row r="5" ht="24.2" customHeight="1" spans="1:20">
      <c r="A5" s="3" t="s">
        <v>157</v>
      </c>
      <c r="B5" s="3"/>
      <c r="C5" s="3"/>
      <c r="D5" s="3" t="s">
        <v>184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191</v>
      </c>
      <c r="L5" s="3" t="s">
        <v>192</v>
      </c>
      <c r="M5" s="3" t="s">
        <v>193</v>
      </c>
      <c r="N5" s="3" t="s">
        <v>194</v>
      </c>
      <c r="O5" s="3" t="s">
        <v>195</v>
      </c>
      <c r="P5" s="3" t="s">
        <v>196</v>
      </c>
      <c r="Q5" s="3" t="s">
        <v>197</v>
      </c>
      <c r="R5" s="3" t="s">
        <v>198</v>
      </c>
      <c r="S5" s="3" t="s">
        <v>199</v>
      </c>
      <c r="T5" s="3" t="s">
        <v>200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" customHeight="1" spans="1:20">
      <c r="A8" s="7"/>
      <c r="B8" s="7"/>
      <c r="C8" s="7"/>
      <c r="D8" s="6"/>
      <c r="E8" s="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" customHeight="1" spans="1:20">
      <c r="A10" s="95"/>
      <c r="B10" s="95"/>
      <c r="C10" s="95"/>
      <c r="D10" s="88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1"/>
    </row>
    <row r="2" ht="41.45" customHeight="1" spans="1:19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ht="29.45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ht="19.5" customHeight="1" spans="16:20">
      <c r="P4" s="90" t="s">
        <v>32</v>
      </c>
      <c r="Q4" s="90"/>
      <c r="R4" s="90"/>
      <c r="S4" s="90"/>
      <c r="T4" s="90"/>
    </row>
    <row r="5" ht="25.7" customHeight="1" spans="1:20">
      <c r="A5" s="3" t="s">
        <v>157</v>
      </c>
      <c r="B5" s="3"/>
      <c r="C5" s="3"/>
      <c r="D5" s="3" t="s">
        <v>184</v>
      </c>
      <c r="E5" s="3" t="s">
        <v>185</v>
      </c>
      <c r="F5" s="3" t="s">
        <v>202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203</v>
      </c>
      <c r="I6" s="3" t="s">
        <v>204</v>
      </c>
      <c r="J6" s="3" t="s">
        <v>195</v>
      </c>
      <c r="K6" s="3" t="s">
        <v>135</v>
      </c>
      <c r="L6" s="3" t="s">
        <v>206</v>
      </c>
      <c r="M6" s="3" t="s">
        <v>207</v>
      </c>
      <c r="N6" s="3" t="s">
        <v>197</v>
      </c>
      <c r="O6" s="3" t="s">
        <v>208</v>
      </c>
      <c r="P6" s="3" t="s">
        <v>209</v>
      </c>
      <c r="Q6" s="3" t="s">
        <v>210</v>
      </c>
      <c r="R6" s="3" t="s">
        <v>193</v>
      </c>
      <c r="S6" s="3" t="s">
        <v>196</v>
      </c>
      <c r="T6" s="3" t="s">
        <v>200</v>
      </c>
    </row>
    <row r="7" ht="24.95" customHeight="1" spans="1:20">
      <c r="A7" s="7"/>
      <c r="B7" s="7"/>
      <c r="C7" s="7"/>
      <c r="D7" s="7"/>
      <c r="E7" s="7" t="s">
        <v>135</v>
      </c>
      <c r="F7" s="8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ht="22.7" customHeight="1" spans="1:20">
      <c r="A8" s="7"/>
      <c r="B8" s="7"/>
      <c r="C8" s="7"/>
      <c r="D8" s="6"/>
      <c r="E8" s="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7" customHeight="1" spans="1:20">
      <c r="A9" s="94"/>
      <c r="B9" s="94"/>
      <c r="C9" s="94"/>
      <c r="D9" s="91"/>
      <c r="E9" s="9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7" customHeight="1" spans="1:20">
      <c r="A10" s="95"/>
      <c r="B10" s="95"/>
      <c r="C10" s="95"/>
      <c r="D10" s="88"/>
      <c r="E10" s="96"/>
      <c r="F10" s="92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1"/>
      <c r="B1" s="86" t="s">
        <v>5</v>
      </c>
      <c r="C1" s="86"/>
    </row>
    <row r="2" ht="21.95" customHeight="1" spans="2:3">
      <c r="B2" s="86"/>
      <c r="C2" s="86"/>
    </row>
    <row r="3" ht="27.2" customHeight="1" spans="2:3">
      <c r="B3" s="6" t="s">
        <v>6</v>
      </c>
      <c r="C3" s="6"/>
    </row>
    <row r="4" ht="28.5" customHeight="1" spans="2:3">
      <c r="B4" s="107">
        <v>1</v>
      </c>
      <c r="C4" s="108" t="s">
        <v>7</v>
      </c>
    </row>
    <row r="5" ht="28.5" customHeight="1" spans="2:3">
      <c r="B5" s="107">
        <v>2</v>
      </c>
      <c r="C5" s="109" t="s">
        <v>8</v>
      </c>
    </row>
    <row r="6" ht="28.5" customHeight="1" spans="2:3">
      <c r="B6" s="107">
        <v>3</v>
      </c>
      <c r="C6" s="108" t="s">
        <v>9</v>
      </c>
    </row>
    <row r="7" ht="28.5" customHeight="1" spans="2:3">
      <c r="B7" s="107">
        <v>4</v>
      </c>
      <c r="C7" s="108" t="s">
        <v>10</v>
      </c>
    </row>
    <row r="8" ht="28.5" customHeight="1" spans="2:3">
      <c r="B8" s="107">
        <v>5</v>
      </c>
      <c r="C8" s="108" t="s">
        <v>11</v>
      </c>
    </row>
    <row r="9" ht="28.5" customHeight="1" spans="2:3">
      <c r="B9" s="107">
        <v>6</v>
      </c>
      <c r="C9" s="108" t="s">
        <v>12</v>
      </c>
    </row>
    <row r="10" ht="28.5" customHeight="1" spans="2:3">
      <c r="B10" s="107">
        <v>7</v>
      </c>
      <c r="C10" s="108" t="s">
        <v>13</v>
      </c>
    </row>
    <row r="11" ht="28.5" customHeight="1" spans="2:3">
      <c r="B11" s="107">
        <v>8</v>
      </c>
      <c r="C11" s="108" t="s">
        <v>14</v>
      </c>
    </row>
    <row r="12" ht="28.5" customHeight="1" spans="2:3">
      <c r="B12" s="107">
        <v>9</v>
      </c>
      <c r="C12" s="108" t="s">
        <v>15</v>
      </c>
    </row>
    <row r="13" ht="28.5" customHeight="1" spans="2:3">
      <c r="B13" s="107">
        <v>10</v>
      </c>
      <c r="C13" s="108" t="s">
        <v>16</v>
      </c>
    </row>
    <row r="14" ht="28.5" customHeight="1" spans="2:3">
      <c r="B14" s="107">
        <v>11</v>
      </c>
      <c r="C14" s="108" t="s">
        <v>17</v>
      </c>
    </row>
    <row r="15" ht="28.5" customHeight="1" spans="2:3">
      <c r="B15" s="107">
        <v>12</v>
      </c>
      <c r="C15" s="108" t="s">
        <v>18</v>
      </c>
    </row>
    <row r="16" ht="28.5" customHeight="1" spans="2:3">
      <c r="B16" s="107">
        <v>13</v>
      </c>
      <c r="C16" s="108" t="s">
        <v>19</v>
      </c>
    </row>
    <row r="17" ht="28.5" customHeight="1" spans="2:3">
      <c r="B17" s="107">
        <v>14</v>
      </c>
      <c r="C17" s="108" t="s">
        <v>20</v>
      </c>
    </row>
    <row r="18" ht="28.5" customHeight="1" spans="2:3">
      <c r="B18" s="107">
        <v>15</v>
      </c>
      <c r="C18" s="108" t="s">
        <v>21</v>
      </c>
    </row>
    <row r="19" ht="28.5" customHeight="1" spans="2:3">
      <c r="B19" s="107">
        <v>16</v>
      </c>
      <c r="C19" s="108" t="s">
        <v>22</v>
      </c>
    </row>
    <row r="20" ht="28.5" customHeight="1" spans="2:3">
      <c r="B20" s="107">
        <v>17</v>
      </c>
      <c r="C20" s="108" t="s">
        <v>23</v>
      </c>
    </row>
    <row r="21" ht="28.5" customHeight="1" spans="2:3">
      <c r="B21" s="107">
        <v>18</v>
      </c>
      <c r="C21" s="108" t="s">
        <v>24</v>
      </c>
    </row>
    <row r="22" ht="28.5" customHeight="1" spans="2:3">
      <c r="B22" s="107">
        <v>19</v>
      </c>
      <c r="C22" s="108" t="s">
        <v>25</v>
      </c>
    </row>
    <row r="23" ht="28.5" customHeight="1" spans="2:3">
      <c r="B23" s="107">
        <v>20</v>
      </c>
      <c r="C23" s="108" t="s">
        <v>26</v>
      </c>
    </row>
    <row r="24" ht="28.5" customHeight="1" spans="2:3">
      <c r="B24" s="107">
        <v>21</v>
      </c>
      <c r="C24" s="108" t="s">
        <v>27</v>
      </c>
    </row>
    <row r="25" ht="28.5" customHeight="1" spans="2:3">
      <c r="B25" s="107">
        <v>22</v>
      </c>
      <c r="C25" s="108" t="s">
        <v>28</v>
      </c>
    </row>
    <row r="26" ht="28.5" customHeight="1" spans="2:3">
      <c r="B26" s="107">
        <v>23</v>
      </c>
      <c r="C26" s="108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86" t="s">
        <v>313</v>
      </c>
      <c r="B2" s="86"/>
      <c r="C2" s="86"/>
      <c r="D2" s="86"/>
      <c r="E2" s="86"/>
      <c r="F2" s="86"/>
      <c r="G2" s="86"/>
      <c r="H2" s="86"/>
    </row>
    <row r="3" ht="21.2" customHeight="1" spans="1:9">
      <c r="A3" s="68" t="s">
        <v>31</v>
      </c>
      <c r="B3" s="68"/>
      <c r="C3" s="68"/>
      <c r="D3" s="68"/>
      <c r="E3" s="68"/>
      <c r="F3" s="68"/>
      <c r="G3" s="68"/>
      <c r="H3" s="68"/>
      <c r="I3" s="68"/>
    </row>
    <row r="4" ht="14.25" customHeight="1" spans="7:8">
      <c r="G4" s="90" t="s">
        <v>32</v>
      </c>
      <c r="H4" s="90"/>
    </row>
    <row r="5" ht="21.95" customHeight="1" spans="1:9">
      <c r="A5" s="3" t="s">
        <v>158</v>
      </c>
      <c r="B5" s="3" t="s">
        <v>159</v>
      </c>
      <c r="C5" s="3" t="s">
        <v>135</v>
      </c>
      <c r="D5" s="3" t="s">
        <v>314</v>
      </c>
      <c r="E5" s="3"/>
      <c r="F5" s="3"/>
      <c r="G5" s="3"/>
      <c r="H5" s="3" t="s">
        <v>161</v>
      </c>
      <c r="I5" s="1"/>
    </row>
    <row r="6" ht="22.7" customHeight="1" spans="1:8">
      <c r="A6" s="3"/>
      <c r="B6" s="3"/>
      <c r="C6" s="3"/>
      <c r="D6" s="3" t="s">
        <v>137</v>
      </c>
      <c r="E6" s="3" t="s">
        <v>222</v>
      </c>
      <c r="F6" s="3"/>
      <c r="G6" s="3" t="s">
        <v>312</v>
      </c>
      <c r="H6" s="3"/>
    </row>
    <row r="7" ht="30.95" customHeight="1" spans="1:8">
      <c r="A7" s="3"/>
      <c r="B7" s="3"/>
      <c r="C7" s="3"/>
      <c r="D7" s="3"/>
      <c r="E7" s="3" t="s">
        <v>203</v>
      </c>
      <c r="F7" s="3" t="s">
        <v>195</v>
      </c>
      <c r="G7" s="3"/>
      <c r="H7" s="3"/>
    </row>
    <row r="8" ht="22.7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" customHeight="1" spans="1:8">
      <c r="A9" s="6"/>
      <c r="B9" s="6"/>
      <c r="C9" s="87"/>
      <c r="D9" s="87"/>
      <c r="E9" s="87"/>
      <c r="F9" s="87"/>
      <c r="G9" s="87"/>
      <c r="H9" s="87"/>
    </row>
    <row r="10" ht="26.4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5" customHeight="1" spans="1:8">
      <c r="A13" s="88"/>
      <c r="B13" s="88"/>
      <c r="C13" s="89"/>
      <c r="D13" s="89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86" t="s">
        <v>25</v>
      </c>
      <c r="B2" s="86"/>
      <c r="C2" s="86"/>
      <c r="D2" s="86"/>
      <c r="E2" s="86"/>
      <c r="F2" s="86"/>
      <c r="G2" s="86"/>
      <c r="H2" s="86"/>
    </row>
    <row r="3" ht="21.2" customHeight="1" spans="1:9">
      <c r="A3" s="68" t="s">
        <v>31</v>
      </c>
      <c r="B3" s="68"/>
      <c r="C3" s="68"/>
      <c r="D3" s="68"/>
      <c r="E3" s="68"/>
      <c r="F3" s="68"/>
      <c r="G3" s="68"/>
      <c r="H3" s="68"/>
      <c r="I3" s="68"/>
    </row>
    <row r="4" ht="14.25" customHeight="1" spans="7:9">
      <c r="G4" s="90" t="s">
        <v>32</v>
      </c>
      <c r="H4" s="90"/>
      <c r="I4" s="1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315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222</v>
      </c>
      <c r="F6" s="3"/>
      <c r="G6" s="3" t="s">
        <v>312</v>
      </c>
      <c r="H6" s="3"/>
    </row>
    <row r="7" ht="30.95" customHeight="1" spans="1:8">
      <c r="A7" s="3"/>
      <c r="B7" s="3"/>
      <c r="C7" s="3"/>
      <c r="D7" s="3"/>
      <c r="E7" s="3" t="s">
        <v>203</v>
      </c>
      <c r="F7" s="3" t="s">
        <v>195</v>
      </c>
      <c r="G7" s="3"/>
      <c r="H7" s="3"/>
    </row>
    <row r="8" ht="22.7" customHeight="1" spans="1:8">
      <c r="A8" s="7"/>
      <c r="B8" s="3" t="s">
        <v>135</v>
      </c>
      <c r="C8" s="87">
        <v>0</v>
      </c>
      <c r="D8" s="87"/>
      <c r="E8" s="87"/>
      <c r="F8" s="87"/>
      <c r="G8" s="87"/>
      <c r="H8" s="87"/>
    </row>
    <row r="9" ht="22.7" customHeight="1" spans="1:8">
      <c r="A9" s="6"/>
      <c r="B9" s="6"/>
      <c r="C9" s="87"/>
      <c r="D9" s="87"/>
      <c r="E9" s="87"/>
      <c r="F9" s="87"/>
      <c r="G9" s="87"/>
      <c r="H9" s="87"/>
    </row>
    <row r="10" ht="26.45" customHeight="1" spans="1:9">
      <c r="A10" s="91"/>
      <c r="B10" s="91"/>
      <c r="C10" s="87"/>
      <c r="D10" s="87"/>
      <c r="E10" s="87"/>
      <c r="F10" s="87"/>
      <c r="G10" s="87"/>
      <c r="H10" s="87"/>
      <c r="I10" s="93"/>
    </row>
    <row r="11" ht="26.45" customHeight="1" spans="1:9">
      <c r="A11" s="91"/>
      <c r="B11" s="91"/>
      <c r="C11" s="87"/>
      <c r="D11" s="87"/>
      <c r="E11" s="87"/>
      <c r="F11" s="87"/>
      <c r="G11" s="87"/>
      <c r="H11" s="87"/>
      <c r="I11" s="93"/>
    </row>
    <row r="12" ht="26.45" customHeight="1" spans="1:9">
      <c r="A12" s="91"/>
      <c r="B12" s="91"/>
      <c r="C12" s="87"/>
      <c r="D12" s="87"/>
      <c r="E12" s="87"/>
      <c r="F12" s="87"/>
      <c r="G12" s="87"/>
      <c r="H12" s="87"/>
      <c r="I12" s="93"/>
    </row>
    <row r="13" ht="26.45" customHeight="1" spans="1:8">
      <c r="A13" s="88"/>
      <c r="B13" s="88"/>
      <c r="C13" s="89"/>
      <c r="D13" s="89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3" sqref="$A3:$XFD3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1"/>
    </row>
    <row r="2" ht="39.95" customHeight="1" spans="1:18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21.2" customHeight="1" spans="1:18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ht="17.25" customHeight="1" spans="17:18">
      <c r="Q4" s="90" t="s">
        <v>32</v>
      </c>
      <c r="R4" s="90"/>
    </row>
    <row r="5" ht="22.7" customHeight="1" spans="1:18">
      <c r="A5" s="3" t="s">
        <v>184</v>
      </c>
      <c r="B5" s="3" t="s">
        <v>316</v>
      </c>
      <c r="C5" s="3" t="s">
        <v>135</v>
      </c>
      <c r="D5" s="3"/>
      <c r="E5" s="3" t="s">
        <v>317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318</v>
      </c>
      <c r="R5" s="3"/>
    </row>
    <row r="6" ht="27.95" customHeight="1" spans="1:18">
      <c r="A6" s="3"/>
      <c r="B6" s="3"/>
      <c r="C6" s="3" t="s">
        <v>319</v>
      </c>
      <c r="D6" s="3" t="s">
        <v>225</v>
      </c>
      <c r="E6" s="3" t="s">
        <v>320</v>
      </c>
      <c r="F6" s="3" t="s">
        <v>138</v>
      </c>
      <c r="G6" s="3"/>
      <c r="H6" s="3"/>
      <c r="I6" s="3"/>
      <c r="J6" s="3"/>
      <c r="K6" s="3"/>
      <c r="L6" s="3" t="s">
        <v>321</v>
      </c>
      <c r="M6" s="3" t="s">
        <v>140</v>
      </c>
      <c r="N6" s="3" t="s">
        <v>141</v>
      </c>
      <c r="O6" s="3" t="s">
        <v>322</v>
      </c>
      <c r="P6" s="3" t="s">
        <v>149</v>
      </c>
      <c r="Q6" s="3" t="s">
        <v>323</v>
      </c>
      <c r="R6" s="3" t="s">
        <v>324</v>
      </c>
    </row>
    <row r="7" ht="33.95" customHeight="1" spans="1:18">
      <c r="A7" s="3"/>
      <c r="B7" s="3"/>
      <c r="C7" s="3"/>
      <c r="D7" s="3"/>
      <c r="E7" s="3"/>
      <c r="F7" s="3" t="s">
        <v>325</v>
      </c>
      <c r="G7" s="3" t="s">
        <v>326</v>
      </c>
      <c r="H7" s="3" t="s">
        <v>327</v>
      </c>
      <c r="I7" s="3" t="s">
        <v>328</v>
      </c>
      <c r="J7" s="3" t="s">
        <v>329</v>
      </c>
      <c r="K7" s="3" t="s">
        <v>330</v>
      </c>
      <c r="L7" s="3"/>
      <c r="M7" s="3"/>
      <c r="N7" s="3"/>
      <c r="O7" s="3"/>
      <c r="P7" s="3"/>
      <c r="Q7" s="3"/>
      <c r="R7" s="3"/>
    </row>
    <row r="8" ht="22.7" customHeight="1" spans="1:18">
      <c r="A8" s="7"/>
      <c r="B8" s="3" t="s">
        <v>135</v>
      </c>
      <c r="C8" s="5">
        <v>1.13</v>
      </c>
      <c r="D8" s="5">
        <v>198</v>
      </c>
      <c r="E8" s="5">
        <v>199.13</v>
      </c>
      <c r="F8" s="87">
        <v>199.13</v>
      </c>
      <c r="G8" s="87">
        <v>199.13</v>
      </c>
      <c r="H8" s="87"/>
      <c r="I8" s="87"/>
      <c r="J8" s="87"/>
      <c r="K8" s="87"/>
      <c r="L8" s="87"/>
      <c r="M8" s="87"/>
      <c r="N8" s="87"/>
      <c r="O8" s="87"/>
      <c r="P8" s="87"/>
      <c r="Q8" s="87">
        <v>199.13</v>
      </c>
      <c r="R8" s="7"/>
    </row>
    <row r="9" ht="22.7" customHeight="1" spans="1:18">
      <c r="A9" s="6" t="s">
        <v>153</v>
      </c>
      <c r="B9" s="6" t="s">
        <v>154</v>
      </c>
      <c r="C9" s="5">
        <v>1.13</v>
      </c>
      <c r="D9" s="5">
        <v>198</v>
      </c>
      <c r="E9" s="5">
        <v>199.13</v>
      </c>
      <c r="F9" s="87">
        <v>199.13</v>
      </c>
      <c r="G9" s="87">
        <v>199.13</v>
      </c>
      <c r="H9" s="87"/>
      <c r="I9" s="87"/>
      <c r="J9" s="87"/>
      <c r="K9" s="87"/>
      <c r="L9" s="87"/>
      <c r="M9" s="87"/>
      <c r="N9" s="87"/>
      <c r="O9" s="87"/>
      <c r="P9" s="87"/>
      <c r="Q9" s="87">
        <v>199.13</v>
      </c>
      <c r="R9" s="7"/>
    </row>
    <row r="10" ht="22.7" customHeight="1" spans="1:18">
      <c r="A10" s="88" t="s">
        <v>331</v>
      </c>
      <c r="B10" s="88" t="s">
        <v>332</v>
      </c>
      <c r="C10" s="89">
        <v>1.13</v>
      </c>
      <c r="D10" s="89"/>
      <c r="E10" s="89">
        <v>1.13</v>
      </c>
      <c r="F10" s="89">
        <v>1.13</v>
      </c>
      <c r="G10" s="89">
        <v>1.13</v>
      </c>
      <c r="H10" s="89"/>
      <c r="I10" s="89"/>
      <c r="J10" s="89"/>
      <c r="K10" s="89"/>
      <c r="L10" s="89"/>
      <c r="M10" s="89"/>
      <c r="N10" s="89"/>
      <c r="O10" s="89"/>
      <c r="P10" s="89"/>
      <c r="Q10" s="89">
        <v>1.13</v>
      </c>
      <c r="R10" s="4"/>
    </row>
    <row r="11" ht="22.7" customHeight="1" spans="1:18">
      <c r="A11" s="88" t="s">
        <v>331</v>
      </c>
      <c r="B11" s="88" t="s">
        <v>333</v>
      </c>
      <c r="C11" s="89"/>
      <c r="D11" s="89">
        <v>2.5</v>
      </c>
      <c r="E11" s="89">
        <v>2.5</v>
      </c>
      <c r="F11" s="89">
        <v>2.5</v>
      </c>
      <c r="G11" s="89">
        <v>2.5</v>
      </c>
      <c r="H11" s="89"/>
      <c r="I11" s="89"/>
      <c r="J11" s="89"/>
      <c r="K11" s="89"/>
      <c r="L11" s="89"/>
      <c r="M11" s="89"/>
      <c r="N11" s="89"/>
      <c r="O11" s="89"/>
      <c r="P11" s="89"/>
      <c r="Q11" s="89">
        <v>2.5</v>
      </c>
      <c r="R11" s="4"/>
    </row>
    <row r="12" ht="22.7" customHeight="1" spans="1:18">
      <c r="A12" s="88" t="s">
        <v>331</v>
      </c>
      <c r="B12" s="88" t="s">
        <v>334</v>
      </c>
      <c r="C12" s="89"/>
      <c r="D12" s="89">
        <v>19</v>
      </c>
      <c r="E12" s="89">
        <v>19</v>
      </c>
      <c r="F12" s="89">
        <v>19</v>
      </c>
      <c r="G12" s="89">
        <v>19</v>
      </c>
      <c r="H12" s="89"/>
      <c r="I12" s="89"/>
      <c r="J12" s="89"/>
      <c r="K12" s="89"/>
      <c r="L12" s="89"/>
      <c r="M12" s="89"/>
      <c r="N12" s="89"/>
      <c r="O12" s="89"/>
      <c r="P12" s="89"/>
      <c r="Q12" s="89">
        <v>19</v>
      </c>
      <c r="R12" s="4"/>
    </row>
    <row r="13" ht="22.7" customHeight="1" spans="1:18">
      <c r="A13" s="88" t="s">
        <v>331</v>
      </c>
      <c r="B13" s="88" t="s">
        <v>335</v>
      </c>
      <c r="C13" s="89"/>
      <c r="D13" s="89">
        <v>150</v>
      </c>
      <c r="E13" s="89">
        <v>150</v>
      </c>
      <c r="F13" s="89">
        <v>150</v>
      </c>
      <c r="G13" s="89">
        <v>150</v>
      </c>
      <c r="H13" s="89"/>
      <c r="I13" s="89"/>
      <c r="J13" s="89"/>
      <c r="K13" s="89"/>
      <c r="L13" s="89"/>
      <c r="M13" s="89"/>
      <c r="N13" s="89"/>
      <c r="O13" s="89"/>
      <c r="P13" s="89"/>
      <c r="Q13" s="89">
        <v>150</v>
      </c>
      <c r="R13" s="4"/>
    </row>
    <row r="14" ht="22.7" customHeight="1" spans="1:18">
      <c r="A14" s="88" t="s">
        <v>331</v>
      </c>
      <c r="B14" s="88" t="s">
        <v>336</v>
      </c>
      <c r="C14" s="89"/>
      <c r="D14" s="89">
        <v>26.5</v>
      </c>
      <c r="E14" s="89">
        <v>26.5</v>
      </c>
      <c r="F14" s="89">
        <v>26.5</v>
      </c>
      <c r="G14" s="89">
        <v>26.5</v>
      </c>
      <c r="H14" s="89"/>
      <c r="I14" s="89"/>
      <c r="J14" s="89"/>
      <c r="K14" s="89"/>
      <c r="L14" s="89"/>
      <c r="M14" s="89"/>
      <c r="N14" s="89"/>
      <c r="O14" s="89"/>
      <c r="P14" s="89"/>
      <c r="Q14" s="89">
        <v>26.5</v>
      </c>
      <c r="R14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pane ySplit="7" topLeftCell="A9" activePane="bottomLeft" state="frozen"/>
      <selection/>
      <selection pane="bottomLeft" activeCell="A3" sqref="$A3:$XFD3"/>
    </sheetView>
  </sheetViews>
  <sheetFormatPr defaultColWidth="9" defaultRowHeight="14.4"/>
  <cols>
    <col min="1" max="1" width="5.87962962962963" style="64" customWidth="1"/>
    <col min="2" max="2" width="4.87962962962963" style="64" customWidth="1"/>
    <col min="3" max="3" width="7.5" style="64" customWidth="1"/>
    <col min="4" max="4" width="4.87962962962963" style="64" customWidth="1"/>
    <col min="5" max="6" width="8.33333333333333" style="64" customWidth="1"/>
    <col min="7" max="7" width="6.5" style="64" customWidth="1"/>
    <col min="8" max="8" width="22.1296296296296" style="64" customWidth="1"/>
    <col min="9" max="9" width="21.5" style="64" customWidth="1"/>
    <col min="10" max="12" width="9" style="64" customWidth="1"/>
    <col min="13" max="13" width="5.5" style="64" customWidth="1"/>
    <col min="14" max="14" width="10.5" style="64" customWidth="1"/>
    <col min="15" max="15" width="12.5" style="64" customWidth="1"/>
    <col min="16" max="18" width="9" style="64" customWidth="1"/>
    <col min="19" max="19" width="7.5" style="64" customWidth="1"/>
    <col min="20" max="20" width="10.75" style="64" customWidth="1"/>
    <col min="21" max="21" width="6.5" style="64" customWidth="1"/>
    <col min="22" max="22" width="14.1296296296296" style="64" customWidth="1"/>
    <col min="23" max="16384" width="9" style="64"/>
  </cols>
  <sheetData>
    <row r="1" s="64" customFormat="1" ht="15.6" spans="1:2">
      <c r="A1" s="66" t="s">
        <v>337</v>
      </c>
      <c r="B1" s="66"/>
    </row>
    <row r="2" s="64" customFormat="1" ht="24" spans="1:22">
      <c r="A2" s="67" t="s">
        <v>338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customFormat="1" ht="21.2" customHeight="1" spans="1:18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="64" customFormat="1" spans="1:22">
      <c r="A4" s="69" t="s">
        <v>339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="65" customFormat="1" ht="18" customHeight="1" spans="1:22">
      <c r="A5" s="70" t="s">
        <v>340</v>
      </c>
      <c r="B5" s="71" t="s">
        <v>341</v>
      </c>
      <c r="C5" s="70" t="s">
        <v>342</v>
      </c>
      <c r="D5" s="70" t="s">
        <v>343</v>
      </c>
      <c r="E5" s="72" t="s">
        <v>344</v>
      </c>
      <c r="F5" s="72"/>
      <c r="G5" s="72"/>
      <c r="H5" s="71" t="s">
        <v>345</v>
      </c>
      <c r="I5" s="71" t="s">
        <v>346</v>
      </c>
      <c r="J5" s="71" t="s">
        <v>347</v>
      </c>
      <c r="K5" s="71"/>
      <c r="L5" s="71"/>
      <c r="M5" s="71"/>
      <c r="N5" s="71"/>
      <c r="O5" s="71"/>
      <c r="P5" s="71"/>
      <c r="Q5" s="71"/>
      <c r="R5" s="71"/>
      <c r="S5" s="83" t="s">
        <v>348</v>
      </c>
      <c r="T5" s="83"/>
      <c r="U5" s="83"/>
      <c r="V5" s="83"/>
    </row>
    <row r="6" s="65" customFormat="1" ht="18" customHeight="1" spans="1:22">
      <c r="A6" s="70"/>
      <c r="B6" s="71"/>
      <c r="C6" s="70"/>
      <c r="D6" s="70"/>
      <c r="E6" s="73" t="s">
        <v>257</v>
      </c>
      <c r="F6" s="73" t="s">
        <v>349</v>
      </c>
      <c r="G6" s="73" t="s">
        <v>350</v>
      </c>
      <c r="H6" s="71"/>
      <c r="I6" s="71"/>
      <c r="J6" s="71" t="s">
        <v>351</v>
      </c>
      <c r="K6" s="71"/>
      <c r="L6" s="71"/>
      <c r="M6" s="71"/>
      <c r="N6" s="71" t="s">
        <v>352</v>
      </c>
      <c r="O6" s="71"/>
      <c r="P6" s="71"/>
      <c r="Q6" s="71"/>
      <c r="R6" s="71"/>
      <c r="S6" s="83" t="s">
        <v>353</v>
      </c>
      <c r="T6" s="84" t="s">
        <v>354</v>
      </c>
      <c r="U6" s="84" t="s">
        <v>355</v>
      </c>
      <c r="V6" s="84" t="s">
        <v>356</v>
      </c>
    </row>
    <row r="7" s="65" customFormat="1" ht="69" customHeight="1" spans="1:22">
      <c r="A7" s="74"/>
      <c r="B7" s="71"/>
      <c r="C7" s="74"/>
      <c r="D7" s="74"/>
      <c r="E7" s="73"/>
      <c r="F7" s="73"/>
      <c r="G7" s="73"/>
      <c r="H7" s="71"/>
      <c r="I7" s="71"/>
      <c r="J7" s="71" t="s">
        <v>357</v>
      </c>
      <c r="K7" s="71" t="s">
        <v>358</v>
      </c>
      <c r="L7" s="71" t="s">
        <v>359</v>
      </c>
      <c r="M7" s="71" t="s">
        <v>360</v>
      </c>
      <c r="N7" s="71" t="s">
        <v>361</v>
      </c>
      <c r="O7" s="71" t="s">
        <v>362</v>
      </c>
      <c r="P7" s="71" t="s">
        <v>363</v>
      </c>
      <c r="Q7" s="71" t="s">
        <v>364</v>
      </c>
      <c r="R7" s="71" t="s">
        <v>365</v>
      </c>
      <c r="S7" s="83"/>
      <c r="T7" s="84"/>
      <c r="U7" s="84"/>
      <c r="V7" s="84"/>
    </row>
    <row r="8" ht="190.8" spans="1:22">
      <c r="A8" s="59" t="s">
        <v>366</v>
      </c>
      <c r="B8" s="59" t="s">
        <v>367</v>
      </c>
      <c r="C8" s="59" t="s">
        <v>368</v>
      </c>
      <c r="D8" s="59" t="s">
        <v>369</v>
      </c>
      <c r="E8" s="75">
        <v>19</v>
      </c>
      <c r="F8" s="75">
        <v>19</v>
      </c>
      <c r="G8" s="76"/>
      <c r="H8" s="59" t="s">
        <v>370</v>
      </c>
      <c r="I8" s="59" t="s">
        <v>370</v>
      </c>
      <c r="J8" s="59" t="s">
        <v>371</v>
      </c>
      <c r="K8" s="59" t="s">
        <v>372</v>
      </c>
      <c r="L8" s="59" t="s">
        <v>373</v>
      </c>
      <c r="M8" s="59" t="s">
        <v>374</v>
      </c>
      <c r="N8" s="76" t="s">
        <v>375</v>
      </c>
      <c r="O8" s="59" t="s">
        <v>376</v>
      </c>
      <c r="P8" s="76" t="s">
        <v>375</v>
      </c>
      <c r="Q8" s="75"/>
      <c r="R8" s="59" t="s">
        <v>377</v>
      </c>
      <c r="S8" s="85" t="s">
        <v>378</v>
      </c>
      <c r="T8" s="59" t="s">
        <v>379</v>
      </c>
      <c r="U8" s="76">
        <v>19</v>
      </c>
      <c r="V8" s="85" t="s">
        <v>380</v>
      </c>
    </row>
    <row r="9" ht="129.6" spans="1:22">
      <c r="A9" s="75" t="s">
        <v>381</v>
      </c>
      <c r="B9" s="75" t="s">
        <v>382</v>
      </c>
      <c r="C9" s="75" t="s">
        <v>383</v>
      </c>
      <c r="D9" s="77" t="s">
        <v>369</v>
      </c>
      <c r="E9" s="78">
        <v>26.5</v>
      </c>
      <c r="F9" s="78">
        <v>26.5</v>
      </c>
      <c r="G9" s="79"/>
      <c r="H9" s="80" t="s">
        <v>384</v>
      </c>
      <c r="I9" s="80" t="s">
        <v>384</v>
      </c>
      <c r="J9" s="79" t="s">
        <v>385</v>
      </c>
      <c r="K9" s="80" t="s">
        <v>384</v>
      </c>
      <c r="L9" s="79" t="s">
        <v>373</v>
      </c>
      <c r="M9" s="79" t="s">
        <v>386</v>
      </c>
      <c r="N9" s="76" t="s">
        <v>375</v>
      </c>
      <c r="O9" s="80" t="s">
        <v>384</v>
      </c>
      <c r="P9" s="76" t="s">
        <v>375</v>
      </c>
      <c r="Q9" s="79"/>
      <c r="R9" s="59" t="s">
        <v>387</v>
      </c>
      <c r="S9" s="85" t="s">
        <v>388</v>
      </c>
      <c r="T9" s="79" t="s">
        <v>386</v>
      </c>
      <c r="U9" s="75">
        <v>26.5</v>
      </c>
      <c r="V9" s="75" t="s">
        <v>389</v>
      </c>
    </row>
    <row r="10" ht="172.8" spans="1:22">
      <c r="A10" s="75" t="s">
        <v>381</v>
      </c>
      <c r="B10" s="75" t="s">
        <v>390</v>
      </c>
      <c r="C10" s="75" t="s">
        <v>391</v>
      </c>
      <c r="D10" s="77" t="s">
        <v>369</v>
      </c>
      <c r="E10" s="78">
        <v>2.5</v>
      </c>
      <c r="F10" s="78">
        <v>2.5</v>
      </c>
      <c r="G10" s="79"/>
      <c r="H10" s="80" t="s">
        <v>392</v>
      </c>
      <c r="I10" s="80" t="s">
        <v>392</v>
      </c>
      <c r="J10" s="79" t="s">
        <v>393</v>
      </c>
      <c r="K10" s="80" t="s">
        <v>392</v>
      </c>
      <c r="L10" s="79" t="s">
        <v>373</v>
      </c>
      <c r="M10" s="79" t="s">
        <v>394</v>
      </c>
      <c r="N10" s="76" t="s">
        <v>375</v>
      </c>
      <c r="O10" s="80" t="s">
        <v>392</v>
      </c>
      <c r="P10" s="76" t="s">
        <v>375</v>
      </c>
      <c r="Q10" s="79"/>
      <c r="R10" s="59" t="s">
        <v>392</v>
      </c>
      <c r="S10" s="85" t="s">
        <v>395</v>
      </c>
      <c r="T10" s="79" t="s">
        <v>396</v>
      </c>
      <c r="U10" s="75">
        <v>2.5</v>
      </c>
      <c r="V10" s="75" t="s">
        <v>380</v>
      </c>
    </row>
    <row r="11" ht="72" spans="1:22">
      <c r="A11" s="75" t="s">
        <v>381</v>
      </c>
      <c r="B11" s="75" t="s">
        <v>397</v>
      </c>
      <c r="C11" s="75" t="s">
        <v>397</v>
      </c>
      <c r="D11" s="77" t="s">
        <v>369</v>
      </c>
      <c r="E11" s="78">
        <v>150</v>
      </c>
      <c r="F11" s="78">
        <v>150</v>
      </c>
      <c r="G11" s="79"/>
      <c r="H11" s="81" t="s">
        <v>398</v>
      </c>
      <c r="I11" s="81" t="s">
        <v>398</v>
      </c>
      <c r="J11" s="79" t="s">
        <v>399</v>
      </c>
      <c r="K11" s="81" t="s">
        <v>398</v>
      </c>
      <c r="L11" s="79" t="s">
        <v>373</v>
      </c>
      <c r="M11" s="79" t="s">
        <v>400</v>
      </c>
      <c r="N11" s="76" t="s">
        <v>375</v>
      </c>
      <c r="O11" s="81" t="s">
        <v>398</v>
      </c>
      <c r="P11" s="76" t="s">
        <v>375</v>
      </c>
      <c r="Q11" s="79"/>
      <c r="R11" s="59" t="s">
        <v>387</v>
      </c>
      <c r="S11" s="85" t="s">
        <v>397</v>
      </c>
      <c r="T11" s="79" t="s">
        <v>400</v>
      </c>
      <c r="U11" s="75">
        <v>150</v>
      </c>
      <c r="V11" s="75" t="s">
        <v>380</v>
      </c>
    </row>
    <row r="12" ht="43.2" spans="1:22">
      <c r="A12" s="75" t="s">
        <v>381</v>
      </c>
      <c r="B12" s="75" t="s">
        <v>401</v>
      </c>
      <c r="C12" s="75" t="s">
        <v>401</v>
      </c>
      <c r="D12" s="77" t="s">
        <v>369</v>
      </c>
      <c r="E12" s="78">
        <v>1.13</v>
      </c>
      <c r="F12" s="78">
        <v>1.13</v>
      </c>
      <c r="G12" s="79"/>
      <c r="H12" s="81" t="s">
        <v>402</v>
      </c>
      <c r="I12" s="81" t="s">
        <v>402</v>
      </c>
      <c r="J12" s="79" t="s">
        <v>403</v>
      </c>
      <c r="K12" s="81" t="s">
        <v>404</v>
      </c>
      <c r="L12" s="79" t="s">
        <v>373</v>
      </c>
      <c r="M12" s="79" t="s">
        <v>405</v>
      </c>
      <c r="N12" s="76" t="s">
        <v>375</v>
      </c>
      <c r="O12" s="81" t="s">
        <v>404</v>
      </c>
      <c r="P12" s="76" t="s">
        <v>375</v>
      </c>
      <c r="Q12" s="79"/>
      <c r="R12" s="81" t="s">
        <v>404</v>
      </c>
      <c r="S12" s="85" t="s">
        <v>406</v>
      </c>
      <c r="T12" s="79" t="s">
        <v>405</v>
      </c>
      <c r="U12" s="75">
        <v>1.13</v>
      </c>
      <c r="V12" s="75" t="s">
        <v>380</v>
      </c>
    </row>
    <row r="13" ht="26" customHeight="1" spans="1:22">
      <c r="A13" s="82" t="s">
        <v>407</v>
      </c>
      <c r="B13" s="82"/>
      <c r="C13" s="82"/>
      <c r="D13" s="82"/>
      <c r="E13" s="82">
        <f>SUM(E8:E12)</f>
        <v>199.13</v>
      </c>
      <c r="F13" s="82">
        <f>SUM(F8:F12)</f>
        <v>199.13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</sheetData>
  <mergeCells count="23">
    <mergeCell ref="A1:B1"/>
    <mergeCell ref="A2:V2"/>
    <mergeCell ref="A3:R3"/>
    <mergeCell ref="A4:V4"/>
    <mergeCell ref="E5:G5"/>
    <mergeCell ref="J5:R5"/>
    <mergeCell ref="S5:V5"/>
    <mergeCell ref="J6:M6"/>
    <mergeCell ref="N6:R6"/>
    <mergeCell ref="A13:D13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horizontalDpi="6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B11" sqref="B11:F11"/>
    </sheetView>
  </sheetViews>
  <sheetFormatPr defaultColWidth="6.87962962962963" defaultRowHeight="12.75" customHeight="1" outlineLevelCol="6"/>
  <cols>
    <col min="1" max="1" width="12.6296296296296" style="13" customWidth="1"/>
    <col min="2" max="2" width="18.3796296296296" style="13" customWidth="1"/>
    <col min="3" max="3" width="7.75" style="14" customWidth="1"/>
    <col min="4" max="4" width="34" style="13" customWidth="1"/>
    <col min="5" max="5" width="35.8796296296296" style="13" customWidth="1"/>
    <col min="6" max="6" width="14.5" style="13" customWidth="1"/>
    <col min="7" max="7" width="21.6296296296296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s="13" customFormat="1" ht="20.1" customHeight="1" spans="1:4">
      <c r="A1" s="15" t="s">
        <v>408</v>
      </c>
      <c r="B1" s="16"/>
      <c r="C1" s="17"/>
      <c r="D1" s="18"/>
    </row>
    <row r="2" s="13" customFormat="1" ht="36" customHeight="1" spans="1:6">
      <c r="A2" s="19" t="s">
        <v>409</v>
      </c>
      <c r="B2" s="19"/>
      <c r="C2" s="19"/>
      <c r="D2" s="19"/>
      <c r="E2" s="19"/>
      <c r="F2" s="19"/>
    </row>
    <row r="3" s="13" customFormat="1" ht="32" customHeight="1" spans="1:6">
      <c r="A3" s="20" t="s">
        <v>31</v>
      </c>
      <c r="B3" s="20"/>
      <c r="C3" s="20"/>
      <c r="D3" s="21"/>
      <c r="E3" s="22" t="s">
        <v>339</v>
      </c>
      <c r="F3" s="22"/>
    </row>
    <row r="4" s="13" customFormat="1" ht="25.5" customHeight="1" spans="1:6">
      <c r="A4" s="23" t="s">
        <v>410</v>
      </c>
      <c r="B4" s="24" t="s">
        <v>411</v>
      </c>
      <c r="C4" s="24"/>
      <c r="D4" s="24"/>
      <c r="E4" s="24"/>
      <c r="F4" s="24"/>
    </row>
    <row r="5" s="13" customFormat="1" ht="23" customHeight="1" spans="1:6">
      <c r="A5" s="25" t="s">
        <v>412</v>
      </c>
      <c r="B5" s="26" t="s">
        <v>413</v>
      </c>
      <c r="C5" s="27"/>
      <c r="D5" s="28"/>
      <c r="E5" s="28"/>
      <c r="F5" s="29"/>
    </row>
    <row r="6" s="13" customFormat="1" ht="23" customHeight="1" spans="1:6">
      <c r="A6" s="30"/>
      <c r="B6" s="26" t="s">
        <v>414</v>
      </c>
      <c r="C6" s="27"/>
      <c r="D6" s="29"/>
      <c r="E6" s="31" t="s">
        <v>415</v>
      </c>
      <c r="F6" s="32"/>
    </row>
    <row r="7" s="13" customFormat="1" ht="23" customHeight="1" spans="1:6">
      <c r="A7" s="33"/>
      <c r="B7" s="34" t="s">
        <v>416</v>
      </c>
      <c r="C7" s="35"/>
      <c r="D7" s="36">
        <v>407.49</v>
      </c>
      <c r="E7" s="37" t="s">
        <v>417</v>
      </c>
      <c r="F7" s="37">
        <v>208.36</v>
      </c>
    </row>
    <row r="8" s="13" customFormat="1" ht="28" customHeight="1" spans="1:7">
      <c r="A8" s="33"/>
      <c r="B8" s="34" t="s">
        <v>418</v>
      </c>
      <c r="C8" s="35"/>
      <c r="D8" s="36"/>
      <c r="E8" s="37" t="s">
        <v>419</v>
      </c>
      <c r="F8" s="37">
        <v>199.13</v>
      </c>
      <c r="G8" s="14"/>
    </row>
    <row r="9" s="13" customFormat="1" ht="23" customHeight="1" spans="1:6">
      <c r="A9" s="38"/>
      <c r="B9" s="39" t="s">
        <v>420</v>
      </c>
      <c r="C9" s="40"/>
      <c r="D9" s="41"/>
      <c r="E9" s="37"/>
      <c r="F9" s="37"/>
    </row>
    <row r="10" s="13" customFormat="1" ht="23" customHeight="1" spans="1:6">
      <c r="A10" s="38"/>
      <c r="B10" s="34" t="s">
        <v>421</v>
      </c>
      <c r="C10" s="35"/>
      <c r="D10" s="41"/>
      <c r="E10" s="37"/>
      <c r="F10" s="37"/>
    </row>
    <row r="11" s="13" customFormat="1" ht="132" customHeight="1" spans="1:6">
      <c r="A11" s="23" t="s">
        <v>422</v>
      </c>
      <c r="B11" s="42" t="s">
        <v>423</v>
      </c>
      <c r="C11" s="42"/>
      <c r="D11" s="42"/>
      <c r="E11" s="42"/>
      <c r="F11" s="42"/>
    </row>
    <row r="12" s="13" customFormat="1" ht="36" customHeight="1" spans="1:6">
      <c r="A12" s="23" t="s">
        <v>424</v>
      </c>
      <c r="B12" s="43" t="s">
        <v>425</v>
      </c>
      <c r="C12" s="43" t="s">
        <v>426</v>
      </c>
      <c r="D12" s="44" t="s">
        <v>427</v>
      </c>
      <c r="E12" s="45"/>
      <c r="F12" s="46"/>
    </row>
    <row r="13" s="13" customFormat="1" ht="48" customHeight="1" spans="1:6">
      <c r="A13" s="23"/>
      <c r="B13" s="43" t="s">
        <v>428</v>
      </c>
      <c r="C13" s="43" t="s">
        <v>381</v>
      </c>
      <c r="D13" s="47" t="s">
        <v>429</v>
      </c>
      <c r="E13" s="48"/>
      <c r="F13" s="49"/>
    </row>
    <row r="14" s="13" customFormat="1" ht="48" customHeight="1" spans="1:6">
      <c r="A14" s="23"/>
      <c r="B14" s="43" t="s">
        <v>430</v>
      </c>
      <c r="C14" s="43" t="s">
        <v>431</v>
      </c>
      <c r="D14" s="47" t="s">
        <v>432</v>
      </c>
      <c r="E14" s="48"/>
      <c r="F14" s="49"/>
    </row>
    <row r="15" s="13" customFormat="1" ht="48" customHeight="1" spans="1:6">
      <c r="A15" s="23"/>
      <c r="B15" s="43" t="s">
        <v>433</v>
      </c>
      <c r="C15" s="43" t="s">
        <v>366</v>
      </c>
      <c r="D15" s="47" t="s">
        <v>370</v>
      </c>
      <c r="E15" s="48"/>
      <c r="F15" s="49"/>
    </row>
    <row r="16" s="13" customFormat="1" ht="48" customHeight="1" spans="1:6">
      <c r="A16" s="23"/>
      <c r="B16" s="43" t="s">
        <v>434</v>
      </c>
      <c r="C16" s="43" t="s">
        <v>381</v>
      </c>
      <c r="D16" s="47" t="s">
        <v>435</v>
      </c>
      <c r="E16" s="48"/>
      <c r="F16" s="49"/>
    </row>
    <row r="17" s="13" customFormat="1" ht="30" customHeight="1" spans="1:6">
      <c r="A17" s="50" t="s">
        <v>436</v>
      </c>
      <c r="B17" s="51" t="s">
        <v>437</v>
      </c>
      <c r="C17" s="51" t="s">
        <v>438</v>
      </c>
      <c r="D17" s="51" t="s">
        <v>439</v>
      </c>
      <c r="E17" s="51" t="s">
        <v>440</v>
      </c>
      <c r="F17" s="51" t="s">
        <v>441</v>
      </c>
    </row>
    <row r="18" s="13" customFormat="1" ht="106" customHeight="1" spans="1:6">
      <c r="A18" s="50"/>
      <c r="B18" s="52" t="s">
        <v>351</v>
      </c>
      <c r="C18" s="52" t="s">
        <v>442</v>
      </c>
      <c r="D18" s="52" t="s">
        <v>443</v>
      </c>
      <c r="E18" s="53" t="s">
        <v>444</v>
      </c>
      <c r="F18" s="54"/>
    </row>
    <row r="19" s="13" customFormat="1" ht="49" customHeight="1" spans="1:6">
      <c r="A19" s="50"/>
      <c r="B19" s="52"/>
      <c r="C19" s="52" t="s">
        <v>445</v>
      </c>
      <c r="D19" s="52" t="s">
        <v>446</v>
      </c>
      <c r="E19" s="55" t="s">
        <v>446</v>
      </c>
      <c r="F19" s="54"/>
    </row>
    <row r="20" s="13" customFormat="1" ht="49" customHeight="1" spans="1:6">
      <c r="A20" s="50"/>
      <c r="B20" s="52"/>
      <c r="C20" s="52" t="s">
        <v>447</v>
      </c>
      <c r="D20" s="52" t="s">
        <v>373</v>
      </c>
      <c r="E20" s="53" t="s">
        <v>448</v>
      </c>
      <c r="F20" s="54"/>
    </row>
    <row r="21" s="13" customFormat="1" ht="49" customHeight="1" spans="1:6">
      <c r="A21" s="50"/>
      <c r="B21" s="52"/>
      <c r="C21" s="52" t="s">
        <v>449</v>
      </c>
      <c r="D21" s="56" t="s">
        <v>450</v>
      </c>
      <c r="E21" s="57" t="s">
        <v>451</v>
      </c>
      <c r="F21" s="54"/>
    </row>
    <row r="22" s="13" customFormat="1" ht="38" customHeight="1" spans="1:6">
      <c r="A22" s="50"/>
      <c r="B22" s="58" t="s">
        <v>352</v>
      </c>
      <c r="C22" s="52" t="s">
        <v>452</v>
      </c>
      <c r="D22" s="59" t="s">
        <v>375</v>
      </c>
      <c r="E22" s="60" t="s">
        <v>375</v>
      </c>
      <c r="F22" s="54"/>
    </row>
    <row r="23" s="13" customFormat="1" ht="38" customHeight="1" spans="1:6">
      <c r="A23" s="50"/>
      <c r="B23" s="61"/>
      <c r="C23" s="52" t="s">
        <v>453</v>
      </c>
      <c r="D23" s="59" t="s">
        <v>387</v>
      </c>
      <c r="E23" s="60" t="s">
        <v>454</v>
      </c>
      <c r="F23" s="54"/>
    </row>
    <row r="24" s="13" customFormat="1" ht="38" customHeight="1" spans="1:6">
      <c r="A24" s="50"/>
      <c r="B24" s="61"/>
      <c r="C24" s="52" t="s">
        <v>455</v>
      </c>
      <c r="D24" s="59" t="s">
        <v>375</v>
      </c>
      <c r="E24" s="60" t="s">
        <v>375</v>
      </c>
      <c r="F24" s="54"/>
    </row>
    <row r="25" s="13" customFormat="1" ht="38" customHeight="1" spans="1:6">
      <c r="A25" s="50"/>
      <c r="B25" s="61"/>
      <c r="C25" s="52" t="s">
        <v>456</v>
      </c>
      <c r="D25" s="55" t="s">
        <v>457</v>
      </c>
      <c r="E25" s="60" t="s">
        <v>454</v>
      </c>
      <c r="F25" s="54"/>
    </row>
    <row r="26" s="13" customFormat="1" ht="38" customHeight="1" spans="1:6">
      <c r="A26" s="50"/>
      <c r="B26" s="62"/>
      <c r="C26" s="52" t="s">
        <v>458</v>
      </c>
      <c r="D26" s="59" t="s">
        <v>459</v>
      </c>
      <c r="E26" s="60" t="s">
        <v>460</v>
      </c>
      <c r="F26" s="54"/>
    </row>
    <row r="27" s="13" customFormat="1" ht="25.15" customHeight="1" spans="1:3">
      <c r="A27" s="63"/>
      <c r="C27" s="14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5:A9"/>
    <mergeCell ref="A12:A16"/>
    <mergeCell ref="A17:A26"/>
    <mergeCell ref="B18:B21"/>
    <mergeCell ref="B22:B26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14" sqref="H14"/>
    </sheetView>
  </sheetViews>
  <sheetFormatPr defaultColWidth="10" defaultRowHeight="14.4" outlineLevelRow="7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/>
      <c r="B1" s="2" t="s">
        <v>461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t="s">
        <v>31</v>
      </c>
      <c r="L2" s="1" t="s">
        <v>462</v>
      </c>
    </row>
    <row r="3" ht="20.45" customHeight="1" spans="1:12">
      <c r="A3" s="3" t="s">
        <v>463</v>
      </c>
      <c r="B3" s="3" t="s">
        <v>464</v>
      </c>
      <c r="C3" s="3" t="s">
        <v>465</v>
      </c>
      <c r="D3" s="3" t="s">
        <v>466</v>
      </c>
      <c r="E3" s="3"/>
      <c r="F3" s="3"/>
      <c r="G3" s="3" t="s">
        <v>467</v>
      </c>
      <c r="H3" s="3"/>
      <c r="I3" s="3"/>
      <c r="J3" s="3"/>
      <c r="K3" s="3"/>
      <c r="L3" s="3"/>
    </row>
    <row r="4" ht="21.2" customHeight="1" spans="1:12">
      <c r="A4" s="3"/>
      <c r="B4" s="3"/>
      <c r="C4" s="3"/>
      <c r="D4" s="3" t="s">
        <v>137</v>
      </c>
      <c r="E4" s="3" t="s">
        <v>468</v>
      </c>
      <c r="F4" s="3" t="s">
        <v>469</v>
      </c>
      <c r="G4" s="3" t="s">
        <v>135</v>
      </c>
      <c r="H4" s="3" t="s">
        <v>470</v>
      </c>
      <c r="I4" s="3"/>
      <c r="J4" s="3"/>
      <c r="K4" s="3"/>
      <c r="L4" s="3" t="s">
        <v>471</v>
      </c>
    </row>
    <row r="5" ht="33.2" customHeight="1" spans="1:12">
      <c r="A5" s="3"/>
      <c r="B5" s="3"/>
      <c r="C5" s="3"/>
      <c r="D5" s="3"/>
      <c r="E5" s="3"/>
      <c r="F5" s="3"/>
      <c r="G5" s="3"/>
      <c r="H5" s="3" t="s">
        <v>472</v>
      </c>
      <c r="I5" s="3" t="s">
        <v>473</v>
      </c>
      <c r="J5" s="3" t="s">
        <v>474</v>
      </c>
      <c r="K5" s="3" t="s">
        <v>475</v>
      </c>
      <c r="L5" s="3"/>
    </row>
    <row r="6" ht="18.6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6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38" sqref="D38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1" t="s">
        <v>30</v>
      </c>
      <c r="H1" s="105"/>
    </row>
    <row r="2" ht="31.7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23.45" customHeight="1" spans="1:8">
      <c r="A3" s="68" t="s">
        <v>31</v>
      </c>
      <c r="B3" s="68"/>
      <c r="C3" s="68"/>
      <c r="D3" s="68"/>
      <c r="E3" s="68"/>
      <c r="F3" s="68"/>
      <c r="G3" s="68"/>
      <c r="H3" s="68"/>
    </row>
    <row r="4" ht="23.45" customHeight="1" spans="1:8">
      <c r="A4" s="68"/>
      <c r="B4" s="68"/>
      <c r="C4" s="68"/>
      <c r="G4" s="104" t="s">
        <v>32</v>
      </c>
      <c r="H4" s="104"/>
    </row>
    <row r="5" ht="36.95" customHeight="1" spans="1:8">
      <c r="A5" s="106" t="s">
        <v>33</v>
      </c>
      <c r="B5" s="106"/>
      <c r="C5" s="106" t="s">
        <v>34</v>
      </c>
      <c r="D5" s="106"/>
      <c r="E5" s="106"/>
      <c r="F5" s="106"/>
      <c r="G5" s="106"/>
      <c r="H5" s="106"/>
    </row>
    <row r="6" ht="33.95" customHeight="1" spans="1:8">
      <c r="A6" s="106" t="s">
        <v>35</v>
      </c>
      <c r="B6" s="106" t="s">
        <v>36</v>
      </c>
      <c r="C6" s="106" t="s">
        <v>37</v>
      </c>
      <c r="D6" s="106" t="s">
        <v>36</v>
      </c>
      <c r="E6" s="106" t="s">
        <v>38</v>
      </c>
      <c r="F6" s="106" t="s">
        <v>36</v>
      </c>
      <c r="G6" s="106" t="s">
        <v>39</v>
      </c>
      <c r="H6" s="106" t="s">
        <v>36</v>
      </c>
    </row>
    <row r="7" ht="25.7" customHeight="1" spans="1:8">
      <c r="A7" s="7" t="s">
        <v>40</v>
      </c>
      <c r="B7" s="89">
        <v>407.493344</v>
      </c>
      <c r="C7" s="4" t="s">
        <v>41</v>
      </c>
      <c r="D7" s="92">
        <v>177.524484</v>
      </c>
      <c r="E7" s="7" t="s">
        <v>42</v>
      </c>
      <c r="F7" s="87">
        <v>208.363344</v>
      </c>
      <c r="G7" s="4" t="s">
        <v>43</v>
      </c>
      <c r="H7" s="89">
        <v>180.851344</v>
      </c>
    </row>
    <row r="8" ht="25.7" customHeight="1" spans="1:8">
      <c r="A8" s="4" t="s">
        <v>44</v>
      </c>
      <c r="B8" s="89">
        <v>407.493344</v>
      </c>
      <c r="C8" s="4" t="s">
        <v>45</v>
      </c>
      <c r="D8" s="92"/>
      <c r="E8" s="4" t="s">
        <v>46</v>
      </c>
      <c r="F8" s="89">
        <v>179.721344</v>
      </c>
      <c r="G8" s="4" t="s">
        <v>47</v>
      </c>
      <c r="H8" s="89">
        <v>225.426</v>
      </c>
    </row>
    <row r="9" ht="25.7" customHeight="1" spans="1:8">
      <c r="A9" s="7" t="s">
        <v>48</v>
      </c>
      <c r="B9" s="89"/>
      <c r="C9" s="4" t="s">
        <v>49</v>
      </c>
      <c r="D9" s="92"/>
      <c r="E9" s="4" t="s">
        <v>50</v>
      </c>
      <c r="F9" s="89">
        <v>27.426</v>
      </c>
      <c r="G9" s="4" t="s">
        <v>51</v>
      </c>
      <c r="H9" s="89"/>
    </row>
    <row r="10" ht="25.7" customHeight="1" spans="1:8">
      <c r="A10" s="4" t="s">
        <v>52</v>
      </c>
      <c r="B10" s="89"/>
      <c r="C10" s="4" t="s">
        <v>53</v>
      </c>
      <c r="D10" s="92">
        <v>199.13</v>
      </c>
      <c r="E10" s="4" t="s">
        <v>54</v>
      </c>
      <c r="F10" s="89">
        <v>1.216</v>
      </c>
      <c r="G10" s="4" t="s">
        <v>55</v>
      </c>
      <c r="H10" s="89"/>
    </row>
    <row r="11" ht="25.7" customHeight="1" spans="1:8">
      <c r="A11" s="4" t="s">
        <v>56</v>
      </c>
      <c r="B11" s="89"/>
      <c r="C11" s="4" t="s">
        <v>57</v>
      </c>
      <c r="D11" s="92"/>
      <c r="E11" s="7" t="s">
        <v>58</v>
      </c>
      <c r="F11" s="87">
        <v>199.13</v>
      </c>
      <c r="G11" s="4" t="s">
        <v>59</v>
      </c>
      <c r="H11" s="89"/>
    </row>
    <row r="12" ht="25.7" customHeight="1" spans="1:8">
      <c r="A12" s="4" t="s">
        <v>60</v>
      </c>
      <c r="B12" s="89"/>
      <c r="C12" s="4" t="s">
        <v>61</v>
      </c>
      <c r="D12" s="92"/>
      <c r="E12" s="4" t="s">
        <v>62</v>
      </c>
      <c r="F12" s="89">
        <v>1.13</v>
      </c>
      <c r="G12" s="4" t="s">
        <v>63</v>
      </c>
      <c r="H12" s="89"/>
    </row>
    <row r="13" ht="25.7" customHeight="1" spans="1:8">
      <c r="A13" s="4" t="s">
        <v>64</v>
      </c>
      <c r="B13" s="89"/>
      <c r="C13" s="4" t="s">
        <v>65</v>
      </c>
      <c r="D13" s="92"/>
      <c r="E13" s="4" t="s">
        <v>66</v>
      </c>
      <c r="F13" s="89">
        <v>198</v>
      </c>
      <c r="G13" s="4" t="s">
        <v>67</v>
      </c>
      <c r="H13" s="89"/>
    </row>
    <row r="14" ht="25.7" customHeight="1" spans="1:8">
      <c r="A14" s="4" t="s">
        <v>68</v>
      </c>
      <c r="B14" s="89"/>
      <c r="C14" s="4" t="s">
        <v>69</v>
      </c>
      <c r="D14" s="92">
        <v>16.86792</v>
      </c>
      <c r="E14" s="4" t="s">
        <v>70</v>
      </c>
      <c r="F14" s="89"/>
      <c r="G14" s="4" t="s">
        <v>71</v>
      </c>
      <c r="H14" s="89"/>
    </row>
    <row r="15" ht="25.7" customHeight="1" spans="1:8">
      <c r="A15" s="4" t="s">
        <v>72</v>
      </c>
      <c r="B15" s="89"/>
      <c r="C15" s="4" t="s">
        <v>73</v>
      </c>
      <c r="D15" s="92"/>
      <c r="E15" s="4" t="s">
        <v>74</v>
      </c>
      <c r="F15" s="89"/>
      <c r="G15" s="4" t="s">
        <v>75</v>
      </c>
      <c r="H15" s="89">
        <v>1.216</v>
      </c>
    </row>
    <row r="16" ht="25.7" customHeight="1" spans="1:8">
      <c r="A16" s="4" t="s">
        <v>76</v>
      </c>
      <c r="B16" s="89"/>
      <c r="C16" s="4" t="s">
        <v>77</v>
      </c>
      <c r="D16" s="92"/>
      <c r="E16" s="4" t="s">
        <v>78</v>
      </c>
      <c r="F16" s="89"/>
      <c r="G16" s="4" t="s">
        <v>79</v>
      </c>
      <c r="H16" s="89"/>
    </row>
    <row r="17" ht="25.7" customHeight="1" spans="1:8">
      <c r="A17" s="4" t="s">
        <v>80</v>
      </c>
      <c r="B17" s="89"/>
      <c r="C17" s="4" t="s">
        <v>81</v>
      </c>
      <c r="D17" s="92"/>
      <c r="E17" s="4" t="s">
        <v>82</v>
      </c>
      <c r="F17" s="89"/>
      <c r="G17" s="4" t="s">
        <v>83</v>
      </c>
      <c r="H17" s="89"/>
    </row>
    <row r="18" ht="25.7" customHeight="1" spans="1:8">
      <c r="A18" s="4" t="s">
        <v>84</v>
      </c>
      <c r="B18" s="89"/>
      <c r="C18" s="4" t="s">
        <v>85</v>
      </c>
      <c r="D18" s="92"/>
      <c r="E18" s="4" t="s">
        <v>86</v>
      </c>
      <c r="F18" s="89"/>
      <c r="G18" s="4" t="s">
        <v>87</v>
      </c>
      <c r="H18" s="89"/>
    </row>
    <row r="19" ht="25.7" customHeight="1" spans="1:8">
      <c r="A19" s="4" t="s">
        <v>88</v>
      </c>
      <c r="B19" s="89"/>
      <c r="C19" s="4" t="s">
        <v>89</v>
      </c>
      <c r="D19" s="92"/>
      <c r="E19" s="4" t="s">
        <v>90</v>
      </c>
      <c r="F19" s="89"/>
      <c r="G19" s="4" t="s">
        <v>91</v>
      </c>
      <c r="H19" s="89"/>
    </row>
    <row r="20" ht="25.7" customHeight="1" spans="1:8">
      <c r="A20" s="4" t="s">
        <v>92</v>
      </c>
      <c r="B20" s="89"/>
      <c r="C20" s="4" t="s">
        <v>93</v>
      </c>
      <c r="D20" s="92"/>
      <c r="E20" s="4" t="s">
        <v>94</v>
      </c>
      <c r="F20" s="89"/>
      <c r="G20" s="4" t="s">
        <v>95</v>
      </c>
      <c r="H20" s="89"/>
    </row>
    <row r="21" ht="25.7" customHeight="1" spans="1:8">
      <c r="A21" s="7" t="s">
        <v>96</v>
      </c>
      <c r="B21" s="87"/>
      <c r="C21" s="4" t="s">
        <v>97</v>
      </c>
      <c r="D21" s="92"/>
      <c r="E21" s="4" t="s">
        <v>98</v>
      </c>
      <c r="F21" s="89"/>
      <c r="G21" s="4"/>
      <c r="H21" s="89"/>
    </row>
    <row r="22" ht="25.7" customHeight="1" spans="1:8">
      <c r="A22" s="7" t="s">
        <v>99</v>
      </c>
      <c r="B22" s="87"/>
      <c r="C22" s="4" t="s">
        <v>100</v>
      </c>
      <c r="D22" s="92"/>
      <c r="E22" s="7" t="s">
        <v>101</v>
      </c>
      <c r="F22" s="87"/>
      <c r="G22" s="4"/>
      <c r="H22" s="89"/>
    </row>
    <row r="23" ht="25.7" customHeight="1" spans="1:8">
      <c r="A23" s="7" t="s">
        <v>102</v>
      </c>
      <c r="B23" s="87"/>
      <c r="C23" s="4" t="s">
        <v>103</v>
      </c>
      <c r="D23" s="92"/>
      <c r="E23" s="4"/>
      <c r="F23" s="4"/>
      <c r="G23" s="4"/>
      <c r="H23" s="89"/>
    </row>
    <row r="24" ht="25.7" customHeight="1" spans="1:8">
      <c r="A24" s="7" t="s">
        <v>104</v>
      </c>
      <c r="B24" s="87"/>
      <c r="C24" s="4" t="s">
        <v>105</v>
      </c>
      <c r="D24" s="92"/>
      <c r="E24" s="4"/>
      <c r="F24" s="4"/>
      <c r="G24" s="4"/>
      <c r="H24" s="89"/>
    </row>
    <row r="25" ht="25.7" customHeight="1" spans="1:8">
      <c r="A25" s="7" t="s">
        <v>106</v>
      </c>
      <c r="B25" s="87"/>
      <c r="C25" s="4" t="s">
        <v>107</v>
      </c>
      <c r="D25" s="92"/>
      <c r="E25" s="4"/>
      <c r="F25" s="4"/>
      <c r="G25" s="4"/>
      <c r="H25" s="89"/>
    </row>
    <row r="26" ht="25.7" customHeight="1" spans="1:8">
      <c r="A26" s="4" t="s">
        <v>108</v>
      </c>
      <c r="B26" s="89"/>
      <c r="C26" s="4" t="s">
        <v>109</v>
      </c>
      <c r="D26" s="92">
        <v>13.97094</v>
      </c>
      <c r="E26" s="4"/>
      <c r="F26" s="4"/>
      <c r="G26" s="4"/>
      <c r="H26" s="89"/>
    </row>
    <row r="27" ht="25.7" customHeight="1" spans="1:8">
      <c r="A27" s="4" t="s">
        <v>110</v>
      </c>
      <c r="B27" s="89"/>
      <c r="C27" s="4" t="s">
        <v>111</v>
      </c>
      <c r="D27" s="92"/>
      <c r="E27" s="4"/>
      <c r="F27" s="4"/>
      <c r="G27" s="4"/>
      <c r="H27" s="89"/>
    </row>
    <row r="28" ht="25.7" customHeight="1" spans="1:8">
      <c r="A28" s="4" t="s">
        <v>112</v>
      </c>
      <c r="B28" s="89"/>
      <c r="C28" s="4" t="s">
        <v>113</v>
      </c>
      <c r="D28" s="92"/>
      <c r="E28" s="4"/>
      <c r="F28" s="4"/>
      <c r="G28" s="4"/>
      <c r="H28" s="89"/>
    </row>
    <row r="29" ht="25.7" customHeight="1" spans="1:8">
      <c r="A29" s="7" t="s">
        <v>114</v>
      </c>
      <c r="B29" s="87"/>
      <c r="C29" s="4" t="s">
        <v>115</v>
      </c>
      <c r="D29" s="92"/>
      <c r="E29" s="4"/>
      <c r="F29" s="4"/>
      <c r="G29" s="4"/>
      <c r="H29" s="89"/>
    </row>
    <row r="30" ht="25.7" customHeight="1" spans="1:8">
      <c r="A30" s="7" t="s">
        <v>116</v>
      </c>
      <c r="B30" s="87"/>
      <c r="C30" s="4" t="s">
        <v>117</v>
      </c>
      <c r="D30" s="92"/>
      <c r="E30" s="4"/>
      <c r="F30" s="4"/>
      <c r="G30" s="4"/>
      <c r="H30" s="89"/>
    </row>
    <row r="31" ht="25.7" customHeight="1" spans="1:8">
      <c r="A31" s="7" t="s">
        <v>118</v>
      </c>
      <c r="B31" s="87"/>
      <c r="C31" s="4" t="s">
        <v>119</v>
      </c>
      <c r="D31" s="92"/>
      <c r="E31" s="4"/>
      <c r="F31" s="4"/>
      <c r="G31" s="4"/>
      <c r="H31" s="89"/>
    </row>
    <row r="32" ht="25.7" customHeight="1" spans="1:8">
      <c r="A32" s="7" t="s">
        <v>120</v>
      </c>
      <c r="B32" s="87"/>
      <c r="C32" s="4" t="s">
        <v>121</v>
      </c>
      <c r="D32" s="92"/>
      <c r="E32" s="4"/>
      <c r="F32" s="4"/>
      <c r="G32" s="4"/>
      <c r="H32" s="89"/>
    </row>
    <row r="33" ht="25.7" customHeight="1" spans="1:8">
      <c r="A33" s="7" t="s">
        <v>122</v>
      </c>
      <c r="B33" s="87"/>
      <c r="C33" s="4" t="s">
        <v>123</v>
      </c>
      <c r="D33" s="92"/>
      <c r="E33" s="4"/>
      <c r="F33" s="4"/>
      <c r="G33" s="4"/>
      <c r="H33" s="89"/>
    </row>
    <row r="34" ht="25.7" customHeight="1" spans="1:8">
      <c r="A34" s="4"/>
      <c r="B34" s="4"/>
      <c r="C34" s="4" t="s">
        <v>124</v>
      </c>
      <c r="D34" s="92"/>
      <c r="E34" s="4"/>
      <c r="F34" s="4"/>
      <c r="G34" s="4"/>
      <c r="H34" s="4"/>
    </row>
    <row r="35" ht="25.7" customHeight="1" spans="1:8">
      <c r="A35" s="4"/>
      <c r="B35" s="4"/>
      <c r="C35" s="4" t="s">
        <v>125</v>
      </c>
      <c r="D35" s="92"/>
      <c r="E35" s="4"/>
      <c r="F35" s="4"/>
      <c r="G35" s="4"/>
      <c r="H35" s="4"/>
    </row>
    <row r="36" ht="25.7" customHeight="1" spans="1:8">
      <c r="A36" s="4"/>
      <c r="B36" s="4"/>
      <c r="C36" s="4" t="s">
        <v>126</v>
      </c>
      <c r="D36" s="92"/>
      <c r="E36" s="4"/>
      <c r="F36" s="4"/>
      <c r="G36" s="4"/>
      <c r="H36" s="4"/>
    </row>
    <row r="37" ht="25.7" customHeight="1" spans="1:8">
      <c r="A37" s="4"/>
      <c r="B37" s="4"/>
      <c r="C37" s="4"/>
      <c r="D37" s="4"/>
      <c r="E37" s="4"/>
      <c r="F37" s="4"/>
      <c r="G37" s="4"/>
      <c r="H37" s="4"/>
    </row>
    <row r="38" ht="25.7" customHeight="1" spans="1:8">
      <c r="A38" s="4"/>
      <c r="B38" s="4"/>
      <c r="C38" s="4"/>
      <c r="D38" s="4"/>
      <c r="E38" s="4"/>
      <c r="F38" s="4"/>
      <c r="G38" s="4"/>
      <c r="H38" s="4"/>
    </row>
    <row r="39" ht="25.7" customHeight="1" spans="1:8">
      <c r="A39" s="4"/>
      <c r="B39" s="4"/>
      <c r="C39" s="4"/>
      <c r="D39" s="4"/>
      <c r="E39" s="4"/>
      <c r="F39" s="4"/>
      <c r="G39" s="4"/>
      <c r="H39" s="4"/>
    </row>
    <row r="40" ht="25.7" customHeight="1" spans="1:8">
      <c r="A40" s="7" t="s">
        <v>127</v>
      </c>
      <c r="B40" s="87">
        <v>407.493344</v>
      </c>
      <c r="C40" s="7" t="s">
        <v>128</v>
      </c>
      <c r="D40" s="87">
        <v>407.493344</v>
      </c>
      <c r="E40" s="7" t="s">
        <v>128</v>
      </c>
      <c r="F40" s="87">
        <v>407.493344</v>
      </c>
      <c r="G40" s="7" t="s">
        <v>128</v>
      </c>
      <c r="H40" s="87">
        <v>407.493344</v>
      </c>
    </row>
    <row r="41" ht="25.7" customHeight="1" spans="1:8">
      <c r="A41" s="7" t="s">
        <v>129</v>
      </c>
      <c r="B41" s="87"/>
      <c r="C41" s="7" t="s">
        <v>130</v>
      </c>
      <c r="D41" s="87"/>
      <c r="E41" s="7" t="s">
        <v>130</v>
      </c>
      <c r="F41" s="87"/>
      <c r="G41" s="7" t="s">
        <v>130</v>
      </c>
      <c r="H41" s="87"/>
    </row>
    <row r="42" ht="25.7" customHeight="1" spans="1:8">
      <c r="A42" s="4"/>
      <c r="B42" s="89"/>
      <c r="C42" s="4"/>
      <c r="D42" s="89"/>
      <c r="E42" s="7"/>
      <c r="F42" s="87"/>
      <c r="G42" s="7"/>
      <c r="H42" s="87"/>
    </row>
    <row r="43" ht="25.7" customHeight="1" spans="1:8">
      <c r="A43" s="7" t="s">
        <v>131</v>
      </c>
      <c r="B43" s="87">
        <v>407.493344</v>
      </c>
      <c r="C43" s="7" t="s">
        <v>132</v>
      </c>
      <c r="D43" s="87">
        <v>407.493344</v>
      </c>
      <c r="E43" s="7" t="s">
        <v>132</v>
      </c>
      <c r="F43" s="87">
        <v>407.493344</v>
      </c>
      <c r="G43" s="7" t="s">
        <v>132</v>
      </c>
      <c r="H43" s="87">
        <v>407.493344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1"/>
    </row>
    <row r="2" ht="31.7" customHeight="1" spans="1:25">
      <c r="A2" s="86" t="s">
        <v>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23.45" customHeight="1" spans="1:25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ht="20.45" customHeight="1" spans="6:25">
      <c r="F4" s="1"/>
      <c r="X4" s="104" t="s">
        <v>32</v>
      </c>
      <c r="Y4" s="104"/>
    </row>
    <row r="5" ht="27.2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7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7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2" customHeight="1" spans="1:25">
      <c r="A8" s="7"/>
      <c r="B8" s="7" t="s">
        <v>135</v>
      </c>
      <c r="C8" s="98">
        <v>407.493344</v>
      </c>
      <c r="D8" s="98">
        <v>407.493344</v>
      </c>
      <c r="E8" s="98">
        <v>407.493344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2.7" customHeight="1" spans="1:25">
      <c r="A9" s="6" t="s">
        <v>153</v>
      </c>
      <c r="B9" s="6" t="s">
        <v>154</v>
      </c>
      <c r="C9" s="98">
        <v>407.493344</v>
      </c>
      <c r="D9" s="98">
        <v>407.493344</v>
      </c>
      <c r="E9" s="87">
        <v>407.493344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ht="22.7" customHeight="1" spans="1:25">
      <c r="A10" s="8" t="s">
        <v>155</v>
      </c>
      <c r="B10" s="8" t="s">
        <v>156</v>
      </c>
      <c r="C10" s="92">
        <v>407.493344</v>
      </c>
      <c r="D10" s="92">
        <v>407.493344</v>
      </c>
      <c r="E10" s="89">
        <v>407.493344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"/>
      <c r="D1" s="101"/>
    </row>
    <row r="2" ht="36.95" customHeight="1" spans="4:11">
      <c r="D2" s="86" t="s">
        <v>9</v>
      </c>
      <c r="E2" s="86"/>
      <c r="F2" s="86"/>
      <c r="G2" s="86"/>
      <c r="H2" s="86"/>
      <c r="I2" s="86"/>
      <c r="J2" s="86"/>
      <c r="K2" s="86"/>
    </row>
    <row r="3" ht="29.45" customHeight="1" spans="1:1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ht="21.95" customHeight="1" spans="1:11">
      <c r="A4" s="103"/>
      <c r="B4" s="1"/>
      <c r="C4" s="1"/>
      <c r="I4" s="90" t="s">
        <v>32</v>
      </c>
      <c r="J4" s="90"/>
      <c r="K4" s="90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7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87">
        <v>407.493344</v>
      </c>
      <c r="G6" s="87">
        <v>208.363344</v>
      </c>
      <c r="H6" s="87">
        <v>199.13</v>
      </c>
      <c r="I6" s="87"/>
      <c r="J6" s="7"/>
      <c r="K6" s="7"/>
    </row>
    <row r="7" ht="29.45" customHeight="1" spans="1:11">
      <c r="A7" s="4"/>
      <c r="B7" s="4"/>
      <c r="C7" s="4"/>
      <c r="D7" s="91" t="s">
        <v>153</v>
      </c>
      <c r="E7" s="91" t="s">
        <v>154</v>
      </c>
      <c r="F7" s="100">
        <v>407.493344</v>
      </c>
      <c r="G7" s="100">
        <v>208.363344</v>
      </c>
      <c r="H7" s="100">
        <v>199.13</v>
      </c>
      <c r="I7" s="100"/>
      <c r="J7" s="94"/>
      <c r="K7" s="94"/>
    </row>
    <row r="8" ht="22.7" customHeight="1" spans="1:11">
      <c r="A8" s="4"/>
      <c r="B8" s="4"/>
      <c r="C8" s="4"/>
      <c r="D8" s="91" t="s">
        <v>155</v>
      </c>
      <c r="E8" s="91" t="s">
        <v>156</v>
      </c>
      <c r="F8" s="100">
        <v>407.493344</v>
      </c>
      <c r="G8" s="100">
        <v>208.363344</v>
      </c>
      <c r="H8" s="100">
        <v>199.13</v>
      </c>
      <c r="I8" s="100"/>
      <c r="J8" s="94"/>
      <c r="K8" s="94"/>
    </row>
    <row r="9" ht="26.45" customHeight="1" spans="1:11">
      <c r="A9" s="95" t="s">
        <v>168</v>
      </c>
      <c r="B9" s="95" t="s">
        <v>169</v>
      </c>
      <c r="C9" s="95" t="s">
        <v>169</v>
      </c>
      <c r="D9" s="88" t="s">
        <v>170</v>
      </c>
      <c r="E9" s="96" t="s">
        <v>171</v>
      </c>
      <c r="F9" s="97">
        <v>177.524484</v>
      </c>
      <c r="G9" s="97">
        <v>177.524484</v>
      </c>
      <c r="H9" s="97"/>
      <c r="I9" s="97"/>
      <c r="J9" s="96"/>
      <c r="K9" s="96"/>
    </row>
    <row r="10" ht="26.45" customHeight="1" spans="1:11">
      <c r="A10" s="95" t="s">
        <v>172</v>
      </c>
      <c r="B10" s="95" t="s">
        <v>173</v>
      </c>
      <c r="C10" s="95" t="s">
        <v>173</v>
      </c>
      <c r="D10" s="88" t="s">
        <v>174</v>
      </c>
      <c r="E10" s="96" t="s">
        <v>175</v>
      </c>
      <c r="F10" s="97">
        <v>199.13</v>
      </c>
      <c r="G10" s="97"/>
      <c r="H10" s="97">
        <v>199.13</v>
      </c>
      <c r="I10" s="97"/>
      <c r="J10" s="96"/>
      <c r="K10" s="96"/>
    </row>
    <row r="11" ht="26.45" customHeight="1" spans="1:11">
      <c r="A11" s="95" t="s">
        <v>176</v>
      </c>
      <c r="B11" s="95" t="s">
        <v>177</v>
      </c>
      <c r="C11" s="95" t="s">
        <v>177</v>
      </c>
      <c r="D11" s="88" t="s">
        <v>178</v>
      </c>
      <c r="E11" s="96" t="s">
        <v>179</v>
      </c>
      <c r="F11" s="97">
        <v>16.86792</v>
      </c>
      <c r="G11" s="97">
        <v>16.86792</v>
      </c>
      <c r="H11" s="97"/>
      <c r="I11" s="97"/>
      <c r="J11" s="96"/>
      <c r="K11" s="96"/>
    </row>
    <row r="12" ht="26.45" customHeight="1" spans="1:11">
      <c r="A12" s="95" t="s">
        <v>180</v>
      </c>
      <c r="B12" s="95" t="s">
        <v>181</v>
      </c>
      <c r="C12" s="95" t="s">
        <v>169</v>
      </c>
      <c r="D12" s="88" t="s">
        <v>182</v>
      </c>
      <c r="E12" s="96" t="s">
        <v>183</v>
      </c>
      <c r="F12" s="97">
        <v>13.97094</v>
      </c>
      <c r="G12" s="97">
        <v>13.97094</v>
      </c>
      <c r="H12" s="97"/>
      <c r="I12" s="97"/>
      <c r="J12" s="96"/>
      <c r="K12" s="96"/>
    </row>
    <row r="13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"/>
    </row>
    <row r="2" ht="36.95" customHeight="1" spans="1:20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29.45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ht="22.7" customHeight="1" spans="16:20">
      <c r="P4" s="90" t="s">
        <v>32</v>
      </c>
      <c r="Q4" s="90"/>
      <c r="R4" s="90"/>
      <c r="S4" s="90"/>
      <c r="T4" s="90"/>
    </row>
    <row r="5" ht="24.2" customHeight="1" spans="1:20">
      <c r="A5" s="3" t="s">
        <v>157</v>
      </c>
      <c r="B5" s="3"/>
      <c r="C5" s="3"/>
      <c r="D5" s="3" t="s">
        <v>184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191</v>
      </c>
      <c r="L5" s="3" t="s">
        <v>192</v>
      </c>
      <c r="M5" s="3" t="s">
        <v>193</v>
      </c>
      <c r="N5" s="3" t="s">
        <v>194</v>
      </c>
      <c r="O5" s="3" t="s">
        <v>195</v>
      </c>
      <c r="P5" s="3" t="s">
        <v>196</v>
      </c>
      <c r="Q5" s="3" t="s">
        <v>197</v>
      </c>
      <c r="R5" s="3" t="s">
        <v>198</v>
      </c>
      <c r="S5" s="3" t="s">
        <v>199</v>
      </c>
      <c r="T5" s="3" t="s">
        <v>200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87">
        <v>407.493344</v>
      </c>
      <c r="G7" s="87">
        <v>180.851344</v>
      </c>
      <c r="H7" s="87">
        <v>225.426</v>
      </c>
      <c r="I7" s="87"/>
      <c r="J7" s="87"/>
      <c r="K7" s="87"/>
      <c r="L7" s="87"/>
      <c r="M7" s="87"/>
      <c r="N7" s="87"/>
      <c r="O7" s="87">
        <v>1.216</v>
      </c>
      <c r="P7" s="87"/>
      <c r="Q7" s="87"/>
      <c r="R7" s="87"/>
      <c r="S7" s="87"/>
      <c r="T7" s="87"/>
    </row>
    <row r="8" ht="22.7" customHeight="1" spans="1:20">
      <c r="A8" s="7"/>
      <c r="B8" s="7"/>
      <c r="C8" s="7"/>
      <c r="D8" s="6" t="s">
        <v>153</v>
      </c>
      <c r="E8" s="6" t="s">
        <v>154</v>
      </c>
      <c r="F8" s="87">
        <v>407.493344</v>
      </c>
      <c r="G8" s="87">
        <v>180.851344</v>
      </c>
      <c r="H8" s="87">
        <v>225.426</v>
      </c>
      <c r="I8" s="87"/>
      <c r="J8" s="87"/>
      <c r="K8" s="87"/>
      <c r="L8" s="87"/>
      <c r="M8" s="87"/>
      <c r="N8" s="87"/>
      <c r="O8" s="87">
        <v>1.216</v>
      </c>
      <c r="P8" s="87"/>
      <c r="Q8" s="87"/>
      <c r="R8" s="87"/>
      <c r="S8" s="87"/>
      <c r="T8" s="87"/>
    </row>
    <row r="9" ht="22.7" customHeight="1" spans="1:20">
      <c r="A9" s="94"/>
      <c r="B9" s="94"/>
      <c r="C9" s="94"/>
      <c r="D9" s="91" t="s">
        <v>155</v>
      </c>
      <c r="E9" s="91" t="s">
        <v>156</v>
      </c>
      <c r="F9" s="100">
        <v>407.493344</v>
      </c>
      <c r="G9" s="100">
        <v>180.851344</v>
      </c>
      <c r="H9" s="100">
        <v>225.426</v>
      </c>
      <c r="I9" s="100"/>
      <c r="J9" s="100"/>
      <c r="K9" s="100"/>
      <c r="L9" s="100"/>
      <c r="M9" s="100"/>
      <c r="N9" s="100"/>
      <c r="O9" s="100">
        <v>1.216</v>
      </c>
      <c r="P9" s="100"/>
      <c r="Q9" s="100"/>
      <c r="R9" s="100"/>
      <c r="S9" s="100"/>
      <c r="T9" s="100"/>
    </row>
    <row r="10" ht="22.7" customHeight="1" spans="1:20">
      <c r="A10" s="95" t="s">
        <v>168</v>
      </c>
      <c r="B10" s="95" t="s">
        <v>169</v>
      </c>
      <c r="C10" s="95" t="s">
        <v>169</v>
      </c>
      <c r="D10" s="88" t="s">
        <v>201</v>
      </c>
      <c r="E10" s="96" t="s">
        <v>171</v>
      </c>
      <c r="F10" s="97">
        <v>177.524484</v>
      </c>
      <c r="G10" s="97">
        <v>148.882484</v>
      </c>
      <c r="H10" s="97">
        <v>27.426</v>
      </c>
      <c r="I10" s="97"/>
      <c r="J10" s="97"/>
      <c r="K10" s="97"/>
      <c r="L10" s="97"/>
      <c r="M10" s="97"/>
      <c r="N10" s="97"/>
      <c r="O10" s="97">
        <v>1.216</v>
      </c>
      <c r="P10" s="97"/>
      <c r="Q10" s="97"/>
      <c r="R10" s="97"/>
      <c r="S10" s="97"/>
      <c r="T10" s="97"/>
    </row>
    <row r="11" ht="22.7" customHeight="1" spans="1:20">
      <c r="A11" s="95" t="s">
        <v>176</v>
      </c>
      <c r="B11" s="95" t="s">
        <v>177</v>
      </c>
      <c r="C11" s="95" t="s">
        <v>177</v>
      </c>
      <c r="D11" s="88" t="s">
        <v>201</v>
      </c>
      <c r="E11" s="96" t="s">
        <v>179</v>
      </c>
      <c r="F11" s="97">
        <v>16.86792</v>
      </c>
      <c r="G11" s="97">
        <v>16.86792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ht="22.7" customHeight="1" spans="1:20">
      <c r="A12" s="95" t="s">
        <v>180</v>
      </c>
      <c r="B12" s="95" t="s">
        <v>181</v>
      </c>
      <c r="C12" s="95" t="s">
        <v>169</v>
      </c>
      <c r="D12" s="88" t="s">
        <v>201</v>
      </c>
      <c r="E12" s="96" t="s">
        <v>183</v>
      </c>
      <c r="F12" s="97">
        <v>13.97094</v>
      </c>
      <c r="G12" s="97">
        <v>13.97094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22.7" customHeight="1" spans="1:20">
      <c r="A13" s="95" t="s">
        <v>172</v>
      </c>
      <c r="B13" s="95" t="s">
        <v>173</v>
      </c>
      <c r="C13" s="95" t="s">
        <v>173</v>
      </c>
      <c r="D13" s="88" t="s">
        <v>201</v>
      </c>
      <c r="E13" s="96" t="s">
        <v>175</v>
      </c>
      <c r="F13" s="97">
        <v>199.13</v>
      </c>
      <c r="G13" s="97">
        <v>1.13</v>
      </c>
      <c r="H13" s="97">
        <v>198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1"/>
    </row>
    <row r="2" ht="42.95" customHeight="1" spans="1:21">
      <c r="A2" s="86" t="s">
        <v>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9.45" customHeight="1" spans="1:2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ht="23.45" customHeight="1" spans="17:21">
      <c r="Q4" s="90" t="s">
        <v>32</v>
      </c>
      <c r="R4" s="90"/>
      <c r="S4" s="90"/>
      <c r="T4" s="90"/>
      <c r="U4" s="90"/>
    </row>
    <row r="5" ht="25.7" customHeight="1" spans="1:21">
      <c r="A5" s="3" t="s">
        <v>157</v>
      </c>
      <c r="B5" s="3"/>
      <c r="C5" s="3"/>
      <c r="D5" s="3" t="s">
        <v>184</v>
      </c>
      <c r="E5" s="3" t="s">
        <v>185</v>
      </c>
      <c r="F5" s="3" t="s">
        <v>202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203</v>
      </c>
      <c r="I6" s="3" t="s">
        <v>204</v>
      </c>
      <c r="J6" s="3" t="s">
        <v>195</v>
      </c>
      <c r="K6" s="3" t="s">
        <v>135</v>
      </c>
      <c r="L6" s="3" t="s">
        <v>205</v>
      </c>
      <c r="M6" s="3" t="s">
        <v>206</v>
      </c>
      <c r="N6" s="3" t="s">
        <v>207</v>
      </c>
      <c r="O6" s="3" t="s">
        <v>197</v>
      </c>
      <c r="P6" s="3" t="s">
        <v>208</v>
      </c>
      <c r="Q6" s="3" t="s">
        <v>209</v>
      </c>
      <c r="R6" s="3" t="s">
        <v>210</v>
      </c>
      <c r="S6" s="3" t="s">
        <v>193</v>
      </c>
      <c r="T6" s="3" t="s">
        <v>196</v>
      </c>
      <c r="U6" s="3" t="s">
        <v>200</v>
      </c>
    </row>
    <row r="7" ht="24.95" customHeight="1" spans="1:21">
      <c r="A7" s="7"/>
      <c r="B7" s="7"/>
      <c r="C7" s="7"/>
      <c r="D7" s="7"/>
      <c r="E7" s="7" t="s">
        <v>135</v>
      </c>
      <c r="F7" s="87">
        <v>407.493344</v>
      </c>
      <c r="G7" s="87">
        <v>208.363344</v>
      </c>
      <c r="H7" s="87">
        <v>179.721344</v>
      </c>
      <c r="I7" s="87">
        <v>27.426</v>
      </c>
      <c r="J7" s="87">
        <v>1.216</v>
      </c>
      <c r="K7" s="87">
        <v>199.13</v>
      </c>
      <c r="L7" s="87">
        <v>1.13</v>
      </c>
      <c r="M7" s="87">
        <v>198</v>
      </c>
      <c r="N7" s="87"/>
      <c r="O7" s="87"/>
      <c r="P7" s="87"/>
      <c r="Q7" s="87"/>
      <c r="R7" s="87"/>
      <c r="S7" s="87"/>
      <c r="T7" s="87"/>
      <c r="U7" s="87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98">
        <v>407.493344</v>
      </c>
      <c r="G8" s="87">
        <v>208.363344</v>
      </c>
      <c r="H8" s="87">
        <v>179.721344</v>
      </c>
      <c r="I8" s="87">
        <v>27.426</v>
      </c>
      <c r="J8" s="87">
        <v>1.216</v>
      </c>
      <c r="K8" s="87">
        <v>199.13</v>
      </c>
      <c r="L8" s="87">
        <v>1.13</v>
      </c>
      <c r="M8" s="87">
        <v>198</v>
      </c>
      <c r="N8" s="87"/>
      <c r="O8" s="87"/>
      <c r="P8" s="87"/>
      <c r="Q8" s="87"/>
      <c r="R8" s="87"/>
      <c r="S8" s="87"/>
      <c r="T8" s="87"/>
      <c r="U8" s="87"/>
    </row>
    <row r="9" ht="22.7" customHeight="1" spans="1:21">
      <c r="A9" s="94"/>
      <c r="B9" s="94"/>
      <c r="C9" s="94"/>
      <c r="D9" s="91" t="s">
        <v>155</v>
      </c>
      <c r="E9" s="91" t="s">
        <v>156</v>
      </c>
      <c r="F9" s="98">
        <v>407.493344</v>
      </c>
      <c r="G9" s="87">
        <v>208.363344</v>
      </c>
      <c r="H9" s="87">
        <v>179.721344</v>
      </c>
      <c r="I9" s="87">
        <v>27.426</v>
      </c>
      <c r="J9" s="87">
        <v>1.216</v>
      </c>
      <c r="K9" s="87">
        <v>199.13</v>
      </c>
      <c r="L9" s="87">
        <v>1.13</v>
      </c>
      <c r="M9" s="87">
        <v>198</v>
      </c>
      <c r="N9" s="87"/>
      <c r="O9" s="87"/>
      <c r="P9" s="87"/>
      <c r="Q9" s="87"/>
      <c r="R9" s="87"/>
      <c r="S9" s="87"/>
      <c r="T9" s="87"/>
      <c r="U9" s="87"/>
    </row>
    <row r="10" ht="22.7" customHeight="1" spans="1:21">
      <c r="A10" s="95" t="s">
        <v>168</v>
      </c>
      <c r="B10" s="95" t="s">
        <v>169</v>
      </c>
      <c r="C10" s="95" t="s">
        <v>169</v>
      </c>
      <c r="D10" s="88" t="s">
        <v>201</v>
      </c>
      <c r="E10" s="96" t="s">
        <v>171</v>
      </c>
      <c r="F10" s="92">
        <v>177.524484</v>
      </c>
      <c r="G10" s="89">
        <v>177.524484</v>
      </c>
      <c r="H10" s="89">
        <v>148.882484</v>
      </c>
      <c r="I10" s="89">
        <v>27.426</v>
      </c>
      <c r="J10" s="89">
        <v>1.216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7" customHeight="1" spans="1:21">
      <c r="A11" s="95" t="s">
        <v>176</v>
      </c>
      <c r="B11" s="95" t="s">
        <v>177</v>
      </c>
      <c r="C11" s="95" t="s">
        <v>177</v>
      </c>
      <c r="D11" s="88" t="s">
        <v>201</v>
      </c>
      <c r="E11" s="96" t="s">
        <v>179</v>
      </c>
      <c r="F11" s="92">
        <v>16.86792</v>
      </c>
      <c r="G11" s="89">
        <v>16.86792</v>
      </c>
      <c r="H11" s="89">
        <v>16.86792</v>
      </c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ht="22.7" customHeight="1" spans="1:21">
      <c r="A12" s="95" t="s">
        <v>180</v>
      </c>
      <c r="B12" s="95" t="s">
        <v>181</v>
      </c>
      <c r="C12" s="95" t="s">
        <v>169</v>
      </c>
      <c r="D12" s="88" t="s">
        <v>201</v>
      </c>
      <c r="E12" s="96" t="s">
        <v>183</v>
      </c>
      <c r="F12" s="92">
        <v>13.97094</v>
      </c>
      <c r="G12" s="89">
        <v>13.97094</v>
      </c>
      <c r="H12" s="89">
        <v>13.97094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ht="22.7" customHeight="1" spans="1:21">
      <c r="A13" s="95" t="s">
        <v>172</v>
      </c>
      <c r="B13" s="95" t="s">
        <v>173</v>
      </c>
      <c r="C13" s="95" t="s">
        <v>173</v>
      </c>
      <c r="D13" s="88" t="s">
        <v>201</v>
      </c>
      <c r="E13" s="96" t="s">
        <v>175</v>
      </c>
      <c r="F13" s="92">
        <v>199.13</v>
      </c>
      <c r="G13" s="89"/>
      <c r="H13" s="89"/>
      <c r="I13" s="89"/>
      <c r="J13" s="89"/>
      <c r="K13" s="89">
        <v>199.13</v>
      </c>
      <c r="L13" s="89">
        <v>1.13</v>
      </c>
      <c r="M13" s="89">
        <v>198</v>
      </c>
      <c r="N13" s="89"/>
      <c r="O13" s="89"/>
      <c r="P13" s="89"/>
      <c r="Q13" s="89"/>
      <c r="R13" s="89"/>
      <c r="S13" s="89"/>
      <c r="T13" s="89"/>
      <c r="U13" s="8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"/>
    </row>
    <row r="2" ht="32.45" customHeight="1" spans="1:4">
      <c r="A2" s="86" t="s">
        <v>12</v>
      </c>
      <c r="B2" s="86"/>
      <c r="C2" s="86"/>
      <c r="D2" s="86"/>
    </row>
    <row r="3" ht="29.45" customHeight="1" spans="1:4">
      <c r="A3" s="68" t="s">
        <v>31</v>
      </c>
      <c r="B3" s="68"/>
      <c r="C3" s="68"/>
      <c r="D3" s="68"/>
    </row>
    <row r="4" ht="21.95" customHeight="1" spans="3:4">
      <c r="C4" s="90" t="s">
        <v>32</v>
      </c>
      <c r="D4" s="90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" customHeight="1" spans="1:4">
      <c r="A7" s="7" t="s">
        <v>211</v>
      </c>
      <c r="B7" s="87">
        <v>407.493344</v>
      </c>
      <c r="C7" s="7" t="s">
        <v>212</v>
      </c>
      <c r="D7" s="98">
        <v>407.493344</v>
      </c>
    </row>
    <row r="8" ht="22.7" customHeight="1" spans="1:4">
      <c r="A8" s="4" t="s">
        <v>213</v>
      </c>
      <c r="B8" s="89">
        <v>407.493344</v>
      </c>
      <c r="C8" s="4" t="s">
        <v>41</v>
      </c>
      <c r="D8" s="92">
        <v>177.524484</v>
      </c>
    </row>
    <row r="9" ht="22.7" customHeight="1" spans="1:4">
      <c r="A9" s="4" t="s">
        <v>214</v>
      </c>
      <c r="B9" s="89">
        <v>407.493344</v>
      </c>
      <c r="C9" s="4" t="s">
        <v>45</v>
      </c>
      <c r="D9" s="92"/>
    </row>
    <row r="10" ht="25.7" customHeight="1" spans="1:4">
      <c r="A10" s="4" t="s">
        <v>48</v>
      </c>
      <c r="B10" s="89"/>
      <c r="C10" s="4" t="s">
        <v>49</v>
      </c>
      <c r="D10" s="92"/>
    </row>
    <row r="11" ht="22.7" customHeight="1" spans="1:4">
      <c r="A11" s="4" t="s">
        <v>215</v>
      </c>
      <c r="B11" s="89"/>
      <c r="C11" s="4" t="s">
        <v>53</v>
      </c>
      <c r="D11" s="92">
        <v>199.13</v>
      </c>
    </row>
    <row r="12" ht="22.7" customHeight="1" spans="1:4">
      <c r="A12" s="4" t="s">
        <v>216</v>
      </c>
      <c r="B12" s="89"/>
      <c r="C12" s="4" t="s">
        <v>57</v>
      </c>
      <c r="D12" s="92"/>
    </row>
    <row r="13" ht="22.7" customHeight="1" spans="1:4">
      <c r="A13" s="4" t="s">
        <v>217</v>
      </c>
      <c r="B13" s="89"/>
      <c r="C13" s="4" t="s">
        <v>61</v>
      </c>
      <c r="D13" s="92"/>
    </row>
    <row r="14" ht="22.7" customHeight="1" spans="1:4">
      <c r="A14" s="7" t="s">
        <v>218</v>
      </c>
      <c r="B14" s="87"/>
      <c r="C14" s="4" t="s">
        <v>65</v>
      </c>
      <c r="D14" s="92"/>
    </row>
    <row r="15" ht="22.7" customHeight="1" spans="1:4">
      <c r="A15" s="4" t="s">
        <v>213</v>
      </c>
      <c r="B15" s="89"/>
      <c r="C15" s="4" t="s">
        <v>69</v>
      </c>
      <c r="D15" s="92">
        <v>16.86792</v>
      </c>
    </row>
    <row r="16" ht="22.7" customHeight="1" spans="1:4">
      <c r="A16" s="4" t="s">
        <v>215</v>
      </c>
      <c r="B16" s="89"/>
      <c r="C16" s="4" t="s">
        <v>73</v>
      </c>
      <c r="D16" s="92"/>
    </row>
    <row r="17" ht="22.7" customHeight="1" spans="1:4">
      <c r="A17" s="4" t="s">
        <v>216</v>
      </c>
      <c r="B17" s="89"/>
      <c r="C17" s="4" t="s">
        <v>77</v>
      </c>
      <c r="D17" s="92"/>
    </row>
    <row r="18" ht="22.7" customHeight="1" spans="1:4">
      <c r="A18" s="4" t="s">
        <v>217</v>
      </c>
      <c r="B18" s="89"/>
      <c r="C18" s="4" t="s">
        <v>81</v>
      </c>
      <c r="D18" s="92"/>
    </row>
    <row r="19" ht="22.7" customHeight="1" spans="1:4">
      <c r="A19" s="4"/>
      <c r="B19" s="89"/>
      <c r="C19" s="4" t="s">
        <v>85</v>
      </c>
      <c r="D19" s="92"/>
    </row>
    <row r="20" ht="22.7" customHeight="1" spans="1:4">
      <c r="A20" s="4"/>
      <c r="B20" s="4"/>
      <c r="C20" s="4" t="s">
        <v>89</v>
      </c>
      <c r="D20" s="92"/>
    </row>
    <row r="21" ht="22.7" customHeight="1" spans="1:4">
      <c r="A21" s="4"/>
      <c r="B21" s="4"/>
      <c r="C21" s="4" t="s">
        <v>93</v>
      </c>
      <c r="D21" s="92"/>
    </row>
    <row r="22" ht="22.7" customHeight="1" spans="1:4">
      <c r="A22" s="4"/>
      <c r="B22" s="4"/>
      <c r="C22" s="4" t="s">
        <v>97</v>
      </c>
      <c r="D22" s="92"/>
    </row>
    <row r="23" ht="22.7" customHeight="1" spans="1:4">
      <c r="A23" s="4"/>
      <c r="B23" s="4"/>
      <c r="C23" s="4" t="s">
        <v>100</v>
      </c>
      <c r="D23" s="92"/>
    </row>
    <row r="24" ht="22.7" customHeight="1" spans="1:4">
      <c r="A24" s="4"/>
      <c r="B24" s="4"/>
      <c r="C24" s="4" t="s">
        <v>103</v>
      </c>
      <c r="D24" s="92"/>
    </row>
    <row r="25" ht="22.7" customHeight="1" spans="1:4">
      <c r="A25" s="4"/>
      <c r="B25" s="4"/>
      <c r="C25" s="4" t="s">
        <v>105</v>
      </c>
      <c r="D25" s="92"/>
    </row>
    <row r="26" ht="22.7" customHeight="1" spans="1:4">
      <c r="A26" s="4"/>
      <c r="B26" s="4"/>
      <c r="C26" s="4" t="s">
        <v>107</v>
      </c>
      <c r="D26" s="92"/>
    </row>
    <row r="27" ht="22.7" customHeight="1" spans="1:4">
      <c r="A27" s="4"/>
      <c r="B27" s="4"/>
      <c r="C27" s="4" t="s">
        <v>109</v>
      </c>
      <c r="D27" s="92">
        <v>13.97094</v>
      </c>
    </row>
    <row r="28" ht="22.7" customHeight="1" spans="1:4">
      <c r="A28" s="4"/>
      <c r="B28" s="4"/>
      <c r="C28" s="4" t="s">
        <v>111</v>
      </c>
      <c r="D28" s="92"/>
    </row>
    <row r="29" ht="22.7" customHeight="1" spans="1:4">
      <c r="A29" s="4"/>
      <c r="B29" s="4"/>
      <c r="C29" s="4" t="s">
        <v>113</v>
      </c>
      <c r="D29" s="92"/>
    </row>
    <row r="30" ht="22.7" customHeight="1" spans="1:4">
      <c r="A30" s="4"/>
      <c r="B30" s="4"/>
      <c r="C30" s="4" t="s">
        <v>115</v>
      </c>
      <c r="D30" s="92"/>
    </row>
    <row r="31" ht="22.7" customHeight="1" spans="1:4">
      <c r="A31" s="4"/>
      <c r="B31" s="4"/>
      <c r="C31" s="4" t="s">
        <v>117</v>
      </c>
      <c r="D31" s="92"/>
    </row>
    <row r="32" ht="22.7" customHeight="1" spans="1:4">
      <c r="A32" s="4"/>
      <c r="B32" s="4"/>
      <c r="C32" s="4" t="s">
        <v>119</v>
      </c>
      <c r="D32" s="92"/>
    </row>
    <row r="33" ht="22.7" customHeight="1" spans="1:4">
      <c r="A33" s="4"/>
      <c r="B33" s="4"/>
      <c r="C33" s="4" t="s">
        <v>121</v>
      </c>
      <c r="D33" s="92"/>
    </row>
    <row r="34" ht="22.7" customHeight="1" spans="1:4">
      <c r="A34" s="4"/>
      <c r="B34" s="4"/>
      <c r="C34" s="4" t="s">
        <v>123</v>
      </c>
      <c r="D34" s="92"/>
    </row>
    <row r="35" ht="22.7" customHeight="1" spans="1:4">
      <c r="A35" s="4"/>
      <c r="B35" s="4"/>
      <c r="C35" s="4" t="s">
        <v>124</v>
      </c>
      <c r="D35" s="92"/>
    </row>
    <row r="36" ht="22.7" customHeight="1" spans="1:4">
      <c r="A36" s="4"/>
      <c r="B36" s="4"/>
      <c r="C36" s="4" t="s">
        <v>125</v>
      </c>
      <c r="D36" s="92"/>
    </row>
    <row r="37" ht="22.7" customHeight="1" spans="1:4">
      <c r="A37" s="4"/>
      <c r="B37" s="4"/>
      <c r="C37" s="4" t="s">
        <v>126</v>
      </c>
      <c r="D37" s="92"/>
    </row>
    <row r="38" ht="22.7" customHeight="1" spans="1:4">
      <c r="A38" s="4"/>
      <c r="B38" s="4"/>
      <c r="C38" s="4"/>
      <c r="D38" s="4"/>
    </row>
    <row r="39" ht="22.7" customHeight="1" spans="1:4">
      <c r="A39" s="7"/>
      <c r="B39" s="7"/>
      <c r="C39" s="7" t="s">
        <v>219</v>
      </c>
      <c r="D39" s="87"/>
    </row>
    <row r="40" ht="22.7" customHeight="1" spans="1:4">
      <c r="A40" s="7"/>
      <c r="B40" s="7"/>
      <c r="C40" s="7"/>
      <c r="D40" s="7"/>
    </row>
    <row r="41" ht="22.7" customHeight="1" spans="1:4">
      <c r="A41" s="3" t="s">
        <v>220</v>
      </c>
      <c r="B41" s="87">
        <v>407.493344</v>
      </c>
      <c r="C41" s="3" t="s">
        <v>221</v>
      </c>
      <c r="D41" s="98">
        <v>407.493344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K21" sqref="K2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86" t="s">
        <v>13</v>
      </c>
      <c r="E2" s="86"/>
      <c r="F2" s="86"/>
      <c r="G2" s="86"/>
      <c r="H2" s="86"/>
      <c r="I2" s="86"/>
      <c r="J2" s="86"/>
      <c r="K2" s="86"/>
      <c r="L2" s="86"/>
    </row>
    <row r="3" ht="21.2" customHeight="1" spans="1:8">
      <c r="A3" s="68" t="s">
        <v>31</v>
      </c>
      <c r="B3" s="68"/>
      <c r="C3" s="68"/>
      <c r="D3" s="68"/>
      <c r="E3" s="68"/>
      <c r="F3" s="68"/>
      <c r="G3" s="68"/>
      <c r="H3" s="68"/>
    </row>
    <row r="4" ht="15.75" customHeight="1" spans="11:12">
      <c r="K4" s="90" t="s">
        <v>32</v>
      </c>
      <c r="L4" s="90"/>
    </row>
    <row r="5" ht="21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7" customHeight="1" spans="1:12">
      <c r="A6" s="3"/>
      <c r="B6" s="3"/>
      <c r="C6" s="3"/>
      <c r="D6" s="3"/>
      <c r="E6" s="3"/>
      <c r="F6" s="3"/>
      <c r="G6" s="3" t="s">
        <v>137</v>
      </c>
      <c r="H6" s="3" t="s">
        <v>222</v>
      </c>
      <c r="I6" s="3"/>
      <c r="J6" s="3" t="s">
        <v>223</v>
      </c>
      <c r="K6" s="3" t="s">
        <v>224</v>
      </c>
      <c r="L6" s="3" t="s">
        <v>225</v>
      </c>
    </row>
    <row r="7" ht="34.7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203</v>
      </c>
      <c r="I7" s="3" t="s">
        <v>195</v>
      </c>
      <c r="J7" s="3"/>
      <c r="K7" s="3"/>
      <c r="L7" s="3"/>
    </row>
    <row r="8" ht="20.45" customHeight="1" spans="1:12">
      <c r="A8" s="4"/>
      <c r="B8" s="4"/>
      <c r="C8" s="4"/>
      <c r="D8" s="7"/>
      <c r="E8" s="7" t="s">
        <v>135</v>
      </c>
      <c r="F8" s="87">
        <v>407.493344</v>
      </c>
      <c r="G8" s="87">
        <v>208.363344</v>
      </c>
      <c r="H8" s="87">
        <v>179.721344</v>
      </c>
      <c r="I8" s="87">
        <v>1.216</v>
      </c>
      <c r="J8" s="87">
        <v>27.426</v>
      </c>
      <c r="K8" s="87">
        <v>1.13</v>
      </c>
      <c r="L8" s="87">
        <v>198</v>
      </c>
    </row>
    <row r="9" ht="22.7" customHeight="1" spans="1:12">
      <c r="A9" s="4"/>
      <c r="B9" s="4"/>
      <c r="C9" s="4"/>
      <c r="D9" s="6" t="s">
        <v>153</v>
      </c>
      <c r="E9" s="6" t="s">
        <v>154</v>
      </c>
      <c r="F9" s="87">
        <v>407.493344</v>
      </c>
      <c r="G9" s="87">
        <v>208.363344</v>
      </c>
      <c r="H9" s="87">
        <v>179.721344</v>
      </c>
      <c r="I9" s="87">
        <v>1.216</v>
      </c>
      <c r="J9" s="87">
        <v>27.426</v>
      </c>
      <c r="K9" s="87">
        <v>1.13</v>
      </c>
      <c r="L9" s="87">
        <v>198</v>
      </c>
    </row>
    <row r="10" ht="22.7" customHeight="1" spans="1:12">
      <c r="A10" s="4"/>
      <c r="B10" s="4"/>
      <c r="C10" s="4"/>
      <c r="D10" s="91" t="s">
        <v>155</v>
      </c>
      <c r="E10" s="91" t="s">
        <v>156</v>
      </c>
      <c r="F10" s="87">
        <v>407.493344</v>
      </c>
      <c r="G10" s="87">
        <v>208.363344</v>
      </c>
      <c r="H10" s="87">
        <v>179.721344</v>
      </c>
      <c r="I10" s="87">
        <v>1.216</v>
      </c>
      <c r="J10" s="87">
        <v>27.426</v>
      </c>
      <c r="K10" s="87">
        <v>1.13</v>
      </c>
      <c r="L10" s="87">
        <v>198</v>
      </c>
    </row>
    <row r="11" ht="22.7" customHeight="1" spans="1:12">
      <c r="A11" s="95" t="s">
        <v>168</v>
      </c>
      <c r="B11" s="4"/>
      <c r="C11" s="4"/>
      <c r="D11" s="91">
        <v>201</v>
      </c>
      <c r="E11" s="91" t="s">
        <v>226</v>
      </c>
      <c r="F11" s="89">
        <v>177.524484</v>
      </c>
      <c r="G11" s="89">
        <v>177.524484</v>
      </c>
      <c r="H11" s="92">
        <v>148.882484</v>
      </c>
      <c r="I11" s="92">
        <v>1.216</v>
      </c>
      <c r="J11" s="92">
        <v>27.426</v>
      </c>
      <c r="K11" s="87"/>
      <c r="L11" s="87"/>
    </row>
    <row r="12" ht="22.7" customHeight="1" spans="1:12">
      <c r="A12" s="95" t="s">
        <v>168</v>
      </c>
      <c r="B12" s="95" t="s">
        <v>169</v>
      </c>
      <c r="C12" s="4"/>
      <c r="D12" s="91">
        <v>20101</v>
      </c>
      <c r="E12" s="91" t="s">
        <v>227</v>
      </c>
      <c r="F12" s="89">
        <v>177.524484</v>
      </c>
      <c r="G12" s="89">
        <v>177.524484</v>
      </c>
      <c r="H12" s="92">
        <v>148.882484</v>
      </c>
      <c r="I12" s="92">
        <v>1.216</v>
      </c>
      <c r="J12" s="92">
        <v>27.426</v>
      </c>
      <c r="K12" s="87"/>
      <c r="L12" s="87"/>
    </row>
    <row r="13" ht="26.45" customHeight="1" spans="1:12">
      <c r="A13" s="95" t="s">
        <v>168</v>
      </c>
      <c r="B13" s="95" t="s">
        <v>169</v>
      </c>
      <c r="C13" s="95" t="s">
        <v>169</v>
      </c>
      <c r="D13" s="88" t="s">
        <v>228</v>
      </c>
      <c r="E13" s="4" t="s">
        <v>171</v>
      </c>
      <c r="F13" s="89">
        <v>177.524484</v>
      </c>
      <c r="G13" s="89">
        <v>177.524484</v>
      </c>
      <c r="H13" s="92">
        <v>148.882484</v>
      </c>
      <c r="I13" s="92">
        <v>1.216</v>
      </c>
      <c r="J13" s="92">
        <v>27.426</v>
      </c>
      <c r="K13" s="92"/>
      <c r="L13" s="92"/>
    </row>
    <row r="14" ht="26.45" customHeight="1" spans="1:12">
      <c r="A14" s="95" t="s">
        <v>172</v>
      </c>
      <c r="B14" s="95"/>
      <c r="C14" s="95"/>
      <c r="D14" s="88">
        <v>204</v>
      </c>
      <c r="E14" s="4" t="s">
        <v>229</v>
      </c>
      <c r="F14" s="89">
        <v>199.13</v>
      </c>
      <c r="G14" s="89"/>
      <c r="H14" s="92"/>
      <c r="I14" s="92"/>
      <c r="J14" s="92"/>
      <c r="K14" s="92">
        <v>1.13</v>
      </c>
      <c r="L14" s="92">
        <v>198</v>
      </c>
    </row>
    <row r="15" ht="26.45" customHeight="1" spans="1:12">
      <c r="A15" s="95" t="s">
        <v>172</v>
      </c>
      <c r="B15" s="95" t="s">
        <v>173</v>
      </c>
      <c r="C15" s="95"/>
      <c r="D15" s="88">
        <v>20499</v>
      </c>
      <c r="E15" s="4" t="s">
        <v>230</v>
      </c>
      <c r="F15" s="89">
        <v>199.13</v>
      </c>
      <c r="G15" s="89"/>
      <c r="H15" s="92"/>
      <c r="I15" s="92"/>
      <c r="J15" s="92"/>
      <c r="K15" s="92">
        <v>1.13</v>
      </c>
      <c r="L15" s="92">
        <v>198</v>
      </c>
    </row>
    <row r="16" ht="26.45" customHeight="1" spans="1:12">
      <c r="A16" s="95" t="s">
        <v>172</v>
      </c>
      <c r="B16" s="95" t="s">
        <v>173</v>
      </c>
      <c r="C16" s="95" t="s">
        <v>173</v>
      </c>
      <c r="D16" s="88" t="s">
        <v>231</v>
      </c>
      <c r="E16" s="4" t="s">
        <v>175</v>
      </c>
      <c r="F16" s="89">
        <v>199.13</v>
      </c>
      <c r="G16" s="89"/>
      <c r="H16" s="92"/>
      <c r="I16" s="92"/>
      <c r="J16" s="92"/>
      <c r="K16" s="92">
        <v>1.13</v>
      </c>
      <c r="L16" s="92">
        <v>198</v>
      </c>
    </row>
    <row r="17" ht="26.45" customHeight="1" spans="1:12">
      <c r="A17" s="95" t="s">
        <v>176</v>
      </c>
      <c r="B17" s="95"/>
      <c r="C17" s="95"/>
      <c r="D17" s="88">
        <v>208</v>
      </c>
      <c r="E17" s="4" t="s">
        <v>232</v>
      </c>
      <c r="F17" s="89">
        <v>16.86792</v>
      </c>
      <c r="G17" s="89">
        <v>16.86792</v>
      </c>
      <c r="H17" s="92">
        <v>16.86792</v>
      </c>
      <c r="I17" s="92"/>
      <c r="J17" s="92"/>
      <c r="K17" s="92"/>
      <c r="L17" s="92"/>
    </row>
    <row r="18" ht="26.45" customHeight="1" spans="1:12">
      <c r="A18" s="95" t="s">
        <v>176</v>
      </c>
      <c r="B18" s="95" t="s">
        <v>177</v>
      </c>
      <c r="C18" s="95"/>
      <c r="D18" s="88">
        <v>20805</v>
      </c>
      <c r="E18" s="4" t="s">
        <v>233</v>
      </c>
      <c r="F18" s="89">
        <v>16.86792</v>
      </c>
      <c r="G18" s="89">
        <v>16.86792</v>
      </c>
      <c r="H18" s="92">
        <v>16.86792</v>
      </c>
      <c r="I18" s="92"/>
      <c r="J18" s="92"/>
      <c r="K18" s="92"/>
      <c r="L18" s="92"/>
    </row>
    <row r="19" ht="26.45" customHeight="1" spans="1:12">
      <c r="A19" s="95" t="s">
        <v>176</v>
      </c>
      <c r="B19" s="95" t="s">
        <v>177</v>
      </c>
      <c r="C19" s="95" t="s">
        <v>177</v>
      </c>
      <c r="D19" s="88" t="s">
        <v>234</v>
      </c>
      <c r="E19" s="4" t="s">
        <v>179</v>
      </c>
      <c r="F19" s="89">
        <v>16.86792</v>
      </c>
      <c r="G19" s="89">
        <v>16.86792</v>
      </c>
      <c r="H19" s="92">
        <v>16.86792</v>
      </c>
      <c r="I19" s="92"/>
      <c r="J19" s="92"/>
      <c r="K19" s="92"/>
      <c r="L19" s="92"/>
    </row>
    <row r="20" ht="26.45" customHeight="1" spans="1:12">
      <c r="A20" s="95">
        <v>221</v>
      </c>
      <c r="B20" s="95"/>
      <c r="C20" s="95"/>
      <c r="D20" s="88">
        <v>221</v>
      </c>
      <c r="E20" s="4" t="s">
        <v>235</v>
      </c>
      <c r="F20" s="89">
        <v>13.97094</v>
      </c>
      <c r="G20" s="89">
        <v>13.97094</v>
      </c>
      <c r="H20" s="92">
        <v>13.97094</v>
      </c>
      <c r="I20" s="92"/>
      <c r="J20" s="92"/>
      <c r="K20" s="92"/>
      <c r="L20" s="92"/>
    </row>
    <row r="21" ht="26.45" customHeight="1" spans="1:12">
      <c r="A21" s="95">
        <v>221</v>
      </c>
      <c r="B21" s="95" t="s">
        <v>181</v>
      </c>
      <c r="C21" s="95"/>
      <c r="D21" s="88">
        <v>22102</v>
      </c>
      <c r="E21" s="4" t="s">
        <v>236</v>
      </c>
      <c r="F21" s="89">
        <v>13.97094</v>
      </c>
      <c r="G21" s="89">
        <v>13.97094</v>
      </c>
      <c r="H21" s="92">
        <v>13.97094</v>
      </c>
      <c r="I21" s="92"/>
      <c r="J21" s="92"/>
      <c r="K21" s="92"/>
      <c r="L21" s="92"/>
    </row>
    <row r="22" ht="26.45" customHeight="1" spans="1:12">
      <c r="A22" s="95" t="s">
        <v>180</v>
      </c>
      <c r="B22" s="95" t="s">
        <v>181</v>
      </c>
      <c r="C22" s="95" t="s">
        <v>169</v>
      </c>
      <c r="D22" s="88" t="s">
        <v>237</v>
      </c>
      <c r="E22" s="4" t="s">
        <v>183</v>
      </c>
      <c r="F22" s="89">
        <v>13.97094</v>
      </c>
      <c r="G22" s="89">
        <v>13.97094</v>
      </c>
      <c r="H22" s="92">
        <v>13.97094</v>
      </c>
      <c r="I22" s="92"/>
      <c r="J22" s="92"/>
      <c r="K22" s="92"/>
      <c r="L22" s="9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21.2023年专项资金支出方向绩效目标表</vt:lpstr>
      <vt:lpstr>22.2023年部门整体支出绩效目标表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2023-04-11T01:28:00Z</dcterms:created>
  <dcterms:modified xsi:type="dcterms:W3CDTF">2023-10-24T02:05:15Z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2534AD5AF4D74EC4B1F32C2A740AF7A1_13</vt:lpwstr>
  </property>
  <property fmtid="{D5CDD505-2E9C-101B-9397-08002B2CF9AE}" pid="3" name="KSOProductBuildVer">
    <vt:lpwstr>2052-12.1.0.15712</vt:lpwstr>
  </property>
</Properties>
</file>