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9" r:id="rId23"/>
    <sheet name="22整体支出绩效目标表" sheetId="26" r:id="rId24"/>
  </sheets>
  <calcPr calcId="144525"/>
</workbook>
</file>

<file path=xl/sharedStrings.xml><?xml version="1.0" encoding="utf-8"?>
<sst xmlns="http://schemas.openxmlformats.org/spreadsheetml/2006/main" count="981" uniqueCount="418">
  <si>
    <t>2022年部门预算公开表</t>
  </si>
  <si>
    <t>单位编码：</t>
  </si>
  <si>
    <t>003010</t>
  </si>
  <si>
    <t>单位名称：</t>
  </si>
  <si>
    <t>株洲市芦淞区应急管理局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</si>
  <si>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</si>
  <si>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</si>
  <si>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</si>
  <si>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</si>
  <si>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</si>
  <si>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</si>
  <si>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</si>
  <si>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</si>
  <si>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</si>
  <si>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</si>
  <si>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</si>
  <si>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</si>
  <si>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</si>
  <si>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</si>
  <si>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</si>
  <si>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</si>
  <si>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</si>
  <si>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</si>
  <si>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</si>
  <si>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</si>
  <si>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</si>
  <si>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</si>
  <si>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</si>
  <si>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</si>
  <si>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单位：003010-株洲市芦淞区应急管理局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</si>
  <si>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</si>
  <si>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</si>
  <si>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</si>
  <si>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</si>
  <si>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</si>
  <si>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</si>
  <si>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</si>
  <si>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</si>
  <si>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</si>
  <si>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</si>
  <si>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</si>
  <si>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</si>
  <si>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</si>
  <si>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</si>
  <si>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</si>
  <si>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</si>
  <si>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</si>
  <si>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</si>
  <si>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</si>
  <si>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</si>
  <si>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</si>
  <si>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</si>
  <si>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</si>
  <si>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</si>
  <si>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</si>
  <si>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</si>
  <si>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</si>
  <si>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</si>
  <si>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</si>
  <si>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</si>
  <si>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</si>
  <si>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</si>
  <si>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</si>
  <si>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</si>
  <si>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</si>
  <si>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</si>
  <si>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</si>
  <si>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</si>
  <si>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</si>
  <si>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</si>
  <si>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</si>
  <si>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</si>
  <si>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</si>
  <si>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</si>
  <si>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</si>
  <si>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</si>
  <si>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</si>
  <si>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</si>
  <si>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</si>
  <si>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</si>
  <si>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</si>
  <si>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</si>
  <si>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</si>
  <si>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</si>
  <si>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</si>
  <si>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</si>
  <si>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</si>
  <si>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</si>
  <si>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</si>
  <si>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</si>
  <si>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</si>
  <si>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</si>
  <si>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</si>
  <si>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</si>
  <si>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</si>
  <si>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</si>
  <si>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</si>
  <si>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</si>
  <si>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</si>
  <si>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</si>
  <si>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</si>
  <si>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</si>
  <si>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</si>
  <si>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</si>
  <si>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</si>
  <si>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</si>
  <si>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</si>
  <si>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</si>
  <si>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</si>
  <si>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</si>
  <si>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</si>
  <si>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</si>
  <si>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</si>
  <si>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</si>
  <si>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</si>
  <si>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</si>
  <si>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</si>
  <si>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</si>
  <si>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</si>
  <si>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</si>
  <si>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</si>
  <si>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</si>
  <si>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</si>
  <si>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</si>
  <si>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</si>
  <si>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</si>
  <si>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</si>
  <si>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</si>
  <si>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</si>
  <si>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</si>
  <si>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</si>
  <si>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</si>
  <si>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</si>
  <si>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</si>
  <si>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</si>
  <si>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</si>
  <si>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</si>
  <si>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</si>
  <si>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</si>
  <si>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</si>
  <si>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</si>
  <si>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</si>
  <si>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</si>
  <si>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</si>
  <si>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</si>
  <si>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</si>
  <si>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</si>
  <si>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</si>
  <si>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</si>
  <si>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</si>
  <si>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</si>
  <si>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</si>
  <si>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</si>
  <si>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003010</t>
  </si>
  <si>
    <t xml:space="preserve">  株洲市芦淞区应急管理局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</si>
  <si>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</si>
  <si>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</si>
  <si>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</si>
  <si>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</si>
  <si>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</si>
  <si>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</si>
  <si>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</si>
  <si>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</si>
  <si>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</si>
  <si>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</si>
  <si>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</si>
  <si>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224</t>
  </si>
  <si>
    <t>01</t>
  </si>
  <si>
    <t xml:space="preserve">    2240101</t>
  </si>
  <si>
    <t xml:space="preserve">    行政运行</t>
  </si>
  <si>
    <t>99</t>
  </si>
  <si>
    <t xml:space="preserve">    2240199</t>
  </si>
  <si>
    <t xml:space="preserve">    其他应急管理支出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</si>
  <si>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</si>
  <si>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</si>
  <si>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</si>
  <si>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</si>
  <si>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</si>
  <si>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</si>
  <si>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</si>
  <si>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</si>
  <si>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</si>
  <si>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</si>
  <si>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</si>
  <si>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</si>
  <si>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</si>
  <si>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</si>
  <si>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</si>
  <si>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</si>
  <si>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</si>
  <si>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003010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</si>
  <si>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</si>
  <si>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</si>
  <si>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</si>
  <si>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</si>
  <si>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</si>
  <si>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</si>
  <si>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</si>
  <si>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</si>
  <si>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</si>
  <si>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</si>
  <si>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</si>
  <si>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</si>
  <si>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</si>
  <si>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</si>
  <si>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</si>
  <si>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</si>
  <si>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</si>
  <si>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</si>
  <si>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</si>
  <si>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</si>
  <si>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</si>
  <si>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</si>
  <si>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</si>
  <si>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</si>
  <si>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灾害防治及应急管理支出</t>
  </si>
  <si>
    <t>应急管理事务</t>
  </si>
  <si>
    <t xml:space="preserve">     2240101</t>
  </si>
  <si>
    <t xml:space="preserve">     2240199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</si>
  <si>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</si>
  <si>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</si>
  <si>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</si>
  <si>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</si>
  <si>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</si>
  <si>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</si>
  <si>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</si>
  <si>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</si>
  <si>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</si>
  <si>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</si>
  <si>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</si>
  <si>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</si>
  <si>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</si>
  <si>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</si>
  <si>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</si>
  <si>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</si>
  <si>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</si>
  <si>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</si>
  <si>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</si>
  <si>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</si>
  <si>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</si>
  <si>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</si>
  <si>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</si>
  <si>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</si>
  <si>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</si>
  <si>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</si>
  <si>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</si>
  <si>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</si>
  <si>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</si>
  <si>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</si>
  <si>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</si>
  <si>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</si>
  <si>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</si>
  <si>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</si>
  <si>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</si>
  <si>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</si>
  <si>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</si>
  <si>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</si>
  <si>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</si>
  <si>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</si>
  <si>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</si>
  <si>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</si>
  <si>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</si>
  <si>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</si>
  <si>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</si>
  <si>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</si>
  <si>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</si>
  <si>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</si>
  <si>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</si>
  <si>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</si>
  <si>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</si>
  <si>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</si>
  <si>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</si>
  <si>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</si>
  <si>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</si>
  <si>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</si>
  <si>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</si>
  <si>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</si>
  <si>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</si>
  <si>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</si>
  <si>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</si>
  <si>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</si>
  <si>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</si>
  <si>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</si>
  <si>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</si>
  <si>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</si>
  <si>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</si>
  <si>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</si>
  <si>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</si>
  <si>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</si>
  <si>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</si>
  <si>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</si>
  <si>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</si>
  <si>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</si>
  <si>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</si>
  <si>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</si>
  <si>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</si>
  <si>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</si>
  <si>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</si>
  <si>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</si>
  <si>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</si>
  <si>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</si>
  <si>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</si>
  <si>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</si>
  <si>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</si>
  <si>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</si>
  <si>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</si>
  <si>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</si>
  <si>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</si>
  <si>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</si>
  <si>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</si>
  <si>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</si>
  <si>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</si>
  <si>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003010</t>
  </si>
  <si>
    <t xml:space="preserve">   安全监管与安全生产基础</t>
  </si>
  <si>
    <t xml:space="preserve">   农村住房巨灾保险</t>
  </si>
  <si>
    <t>附件7</t>
  </si>
  <si>
    <t>2022年专项资金支出方向绩效目标表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</si>
  <si>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</si>
  <si>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</si>
  <si>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</si>
  <si>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</si>
  <si>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</si>
  <si>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</si>
  <si>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</si>
  <si>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</si>
  <si>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</si>
  <si>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</si>
  <si>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</si>
  <si>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</si>
  <si>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</si>
  <si>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</si>
  <si>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</si>
  <si>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</si>
  <si>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</si>
  <si>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</si>
  <si>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</si>
  <si>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</si>
  <si>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</si>
  <si>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</si>
  <si>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</si>
  <si>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</si>
  <si>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</si>
  <si>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</si>
  <si>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</si>
  <si>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安全监管与安全生产基础</t>
  </si>
  <si>
    <t>1年</t>
  </si>
  <si>
    <t>1、推进安全生产考核体系进一步完善，建立规范性、综合性、长效性安全生产考核机制，调动各单位、企业安全生产工作积极性，促进安全生产各项工作贯彻落实到位，确保不发生较大以上安全生产事故，全区安全生产形势平稳可控。2、及时调查公布安全生产事故发生原因，维护社会稳定。3、通过开展多种形式的安全生产宣传教育演练活动，逐步提升全民安全生产意识。4、非煤矿山、烟花爆竹、危险化学品、工贸等行业领域安全生产秩序进一步规范，安全生产形势平稳可控。5、推动企业本质水平提升，非煤矿山、烟花爆竹、危险化学品、工贸等行业领域安全生产形势平稳可控。</t>
  </si>
  <si>
    <t>安全生产监管和从业人员安全意识和法制意识明显增强，企业安全生产规章制度进一步健全，安全管理进一步深入，非煤矿山、烟花爆炸、危险化学品、工贸行业等领域较大及无较大以上安全生产事故发生</t>
  </si>
  <si>
    <t>考核单位、企业、安全生产事故调查率、集中宣传培训次、几张开展隐患排查、打非治违、培训指导次数、打非治违行动12次以上、集中排查36次以上</t>
  </si>
  <si>
    <t>评出年度先进单位、企业、安全生产事故结案率、宣传覆盖面、治理隐患、打击非法违法行为。</t>
  </si>
  <si>
    <t>按进度完成</t>
  </si>
  <si>
    <t>区级支出23万，非税收入12万</t>
  </si>
  <si>
    <t>狠抓安全生产工作，切实保障人民群众的生命财产安全，减少因安全事故造成的经济损失。</t>
  </si>
  <si>
    <t>年度安全生产绩效考核保二争一。安全生产宣传覆盖面100%，安全生产较大及以上事故起数0起</t>
  </si>
  <si>
    <t>/</t>
  </si>
  <si>
    <t>各有关单位、企业对安全生产年度考核工作及奖金发放满意度75%，社会公众对安全生产事故调查结果满意度90%</t>
  </si>
  <si>
    <t>印刷费、咨询费、租赁费、培训费、委托业务费、其他商品性支出、非税</t>
  </si>
  <si>
    <t>安全监管与安全生产基础18万元，应急救援5万元，非税收入12万元</t>
  </si>
  <si>
    <t>35</t>
  </si>
  <si>
    <t>湘办发【2021】6号关于印发《湖南省安全生产和消防工作考核办法》的通知</t>
  </si>
  <si>
    <t>农村住房巨灾保险</t>
  </si>
  <si>
    <t>根据实际摸排的15000户农村住房，按照16.5元每户的标准购买保险，其中省及财政承担50%，市级财政承担25%，区级财政承担25%。</t>
  </si>
  <si>
    <t>摸排出15000户符合参保条件的农村住房</t>
  </si>
  <si>
    <t>15000户全部参保</t>
  </si>
  <si>
    <t>年初签订合同，按时参保，按时支付保险费用</t>
  </si>
  <si>
    <t>保险费6.18万元</t>
  </si>
  <si>
    <t>积极建立更加完善的巨灾保险机制，以发挥保险在损失补偿中的积极作用，有效减轻财政压力，同时减少受灾群众的损失，为受灾群众撑起经济补偿保护伞</t>
  </si>
  <si>
    <t>切实保障群众生命和财产安全，帮助群众灾后重建</t>
  </si>
  <si>
    <t>95%</t>
  </si>
  <si>
    <t>农房巨灾保险费6.18万元</t>
  </si>
  <si>
    <t>申报15000农房住房，通过中国人寿保险公司按照16.5元购买巨灾保险。</t>
  </si>
  <si>
    <t>合  计</t>
  </si>
  <si>
    <t>2021年部门整体支出绩效目标表</t>
  </si>
  <si>
    <t>部门名称</t>
  </si>
  <si>
    <t>区应急管理局</t>
  </si>
  <si>
    <t>年度预算申请</t>
  </si>
  <si>
    <t>资金总额：224.06</t>
  </si>
  <si>
    <t>按收入性质分：224.06</t>
  </si>
  <si>
    <t>按支出性质分：224.06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</si>
  <si>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</si>
  <si>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</si>
  <si>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</si>
  <si>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</si>
  <si>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</si>
  <si>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</si>
  <si>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</si>
  <si>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负责应急管理工作，指导全区各地区各部门应对安全生产类、自然灾害类等突发事件和综合防灾减灾救灾工作。负责工矿商贸行业安全生产管理工作，贯彻实施相关法律法规、部门规章、规程和标准，组织编制全区应急体系建设、安全生产和综合防灾减灾规划。组织拟订相关规程和标准，并监督实施，指导应急预案体系建设，建立完善事故灾难和自然灾害分级应对制度，组织编制芦淞区总体应急预案和安全生产类、自然灾害类专项预案，综合协调应急预案衔接工作，组织开展预案演练，推动应急避难设施建设，牵头推进全区统一的应急管理信息系统建设，负责信息传输渠道的规划和布局，建立监测预警和灾情报告制度，健全自然灾害信息资源获取和共享机制，依法统一发灾情。承担区安全生产委员会办公室日常工作，依法行使安全生产综合监督管理职权，指导、协调、监督区政府有关部门和各镇（街道）安全生产工作，组织开展安全生产巡查、考核工作。</t>
  </si>
  <si>
    <t>年度重点
工作计划</t>
  </si>
  <si>
    <t>事项</t>
  </si>
  <si>
    <t>责任单位/科室</t>
  </si>
  <si>
    <t>工作目标</t>
  </si>
  <si>
    <t>事项1</t>
  </si>
  <si>
    <t>办公室</t>
  </si>
  <si>
    <t>统筹推进全局各项工作，保障人员日常办公需求，为全局人员及各项工作提供坚实的保障</t>
  </si>
  <si>
    <t>事项2</t>
  </si>
  <si>
    <t>综合协调</t>
  </si>
  <si>
    <t>协调推进上下两级工作，完成上级交办的日常工作，指导各镇、办工作。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</si>
  <si>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</si>
  <si>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</si>
  <si>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</si>
  <si>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</si>
  <si>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</si>
  <si>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</si>
  <si>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</si>
  <si>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保障应急局编内人员9人，无固期人员1人，政府雇员1人的工资、年绩效、社保、公积金等</t>
  </si>
  <si>
    <t>100%</t>
  </si>
  <si>
    <t>产出质量</t>
  </si>
  <si>
    <t>公用经费保障全局的正常工作运转，保障全局工作按质按量完成全年工作目标</t>
  </si>
  <si>
    <t>产出时效</t>
  </si>
  <si>
    <t>2022年全年</t>
  </si>
  <si>
    <t>产出成本</t>
  </si>
  <si>
    <t>经济效益</t>
  </si>
  <si>
    <t>社会效益</t>
  </si>
  <si>
    <t>生态效益</t>
  </si>
  <si>
    <t>可持续影响</t>
  </si>
  <si>
    <t>社会公众及服务对象满意度</t>
  </si>
  <si>
    <t>全局工作人员对经费使用满意度达到95%以上</t>
  </si>
  <si>
    <t>≥90%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</si>
</sst>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5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.5"/>
      <name val="黑体"/>
      <charset val="134"/>
    </font>
    <font>
      <sz val="10"/>
      <color indexed="8"/>
      <name val="宋体"/>
      <charset val="134"/>
    </font>
    <font>
      <sz val="10.5"/>
      <color indexed="8"/>
      <name val="黑体"/>
      <charset val="134"/>
    </font>
    <font>
      <b/>
      <sz val="10.5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4" fillId="0" borderId="0"/>
    <xf numFmtId="0" fontId="7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50" applyFont="1" applyFill="1" applyBorder="1" applyAlignment="1"/>
    <xf numFmtId="0" fontId="1" fillId="0" borderId="0" xfId="50" applyFont="1" applyFill="1" applyBorder="1" applyAlignment="1">
      <alignment wrapText="1"/>
    </xf>
    <xf numFmtId="0" fontId="2" fillId="0" borderId="0" xfId="50" applyFont="1" applyFill="1" applyBorder="1" applyAlignment="1"/>
    <xf numFmtId="0" fontId="3" fillId="0" borderId="0" xfId="50" applyFont="1" applyFill="1" applyBorder="1" applyAlignment="1">
      <alignment horizontal="left"/>
    </xf>
    <xf numFmtId="0" fontId="3" fillId="0" borderId="0" xfId="50" applyFont="1" applyFill="1" applyBorder="1" applyAlignment="1">
      <alignment horizontal="center" wrapText="1"/>
    </xf>
    <xf numFmtId="0" fontId="3" fillId="0" borderId="0" xfId="50" applyFont="1" applyFill="1" applyBorder="1" applyAlignment="1"/>
    <xf numFmtId="0" fontId="4" fillId="0" borderId="0" xfId="54" applyFont="1" applyBorder="1" applyAlignment="1">
      <alignment horizontal="center" vertical="center" wrapText="1"/>
    </xf>
    <xf numFmtId="0" fontId="3" fillId="0" borderId="1" xfId="54" applyFont="1" applyBorder="1" applyAlignment="1">
      <alignment horizontal="left" vertical="center" wrapText="1"/>
    </xf>
    <xf numFmtId="0" fontId="5" fillId="0" borderId="0" xfId="54" applyFont="1" applyBorder="1" applyAlignment="1">
      <alignment horizontal="center" vertical="center" wrapText="1"/>
    </xf>
    <xf numFmtId="0" fontId="3" fillId="0" borderId="0" xfId="54" applyFont="1" applyAlignment="1">
      <alignment horizontal="right" vertical="center" wrapText="1"/>
    </xf>
    <xf numFmtId="0" fontId="1" fillId="0" borderId="2" xfId="54" applyFont="1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horizontal="left" vertical="center" wrapText="1"/>
    </xf>
    <xf numFmtId="0" fontId="1" fillId="0" borderId="3" xfId="53" applyFont="1" applyBorder="1" applyAlignment="1" applyProtection="1">
      <alignment horizontal="center" vertical="center" wrapText="1"/>
    </xf>
    <xf numFmtId="0" fontId="1" fillId="0" borderId="4" xfId="50" applyFont="1" applyFill="1" applyBorder="1" applyAlignment="1">
      <alignment horizontal="left" vertical="center"/>
    </xf>
    <xf numFmtId="0" fontId="1" fillId="0" borderId="5" xfId="50" applyFont="1" applyFill="1" applyBorder="1" applyAlignment="1">
      <alignment horizontal="left" vertical="center"/>
    </xf>
    <xf numFmtId="0" fontId="1" fillId="0" borderId="6" xfId="50" applyFont="1" applyFill="1" applyBorder="1" applyAlignment="1">
      <alignment horizontal="left" vertical="center"/>
    </xf>
    <xf numFmtId="0" fontId="1" fillId="0" borderId="7" xfId="53" applyFont="1" applyBorder="1" applyAlignment="1" applyProtection="1">
      <alignment horizontal="center" vertical="center" wrapText="1"/>
    </xf>
    <xf numFmtId="0" fontId="1" fillId="0" borderId="4" xfId="54" applyFont="1" applyFill="1" applyBorder="1" applyAlignment="1">
      <alignment horizontal="left" vertical="center" wrapText="1"/>
    </xf>
    <xf numFmtId="0" fontId="1" fillId="0" borderId="6" xfId="54" applyFont="1" applyFill="1" applyBorder="1" applyAlignment="1">
      <alignment horizontal="left" vertical="center" wrapText="1"/>
    </xf>
    <xf numFmtId="0" fontId="1" fillId="0" borderId="4" xfId="53" applyFont="1" applyBorder="1" applyAlignment="1" applyProtection="1">
      <alignment horizontal="center" vertical="center"/>
    </xf>
    <xf numFmtId="0" fontId="1" fillId="0" borderId="6" xfId="53" applyFont="1" applyBorder="1" applyAlignment="1" applyProtection="1">
      <alignment horizontal="center" vertical="center" wrapText="1"/>
    </xf>
    <xf numFmtId="0" fontId="1" fillId="0" borderId="6" xfId="53" applyFont="1" applyBorder="1" applyAlignment="1" applyProtection="1">
      <alignment horizontal="center" vertical="center"/>
    </xf>
    <xf numFmtId="0" fontId="1" fillId="0" borderId="2" xfId="54" applyFont="1" applyFill="1" applyBorder="1" applyAlignment="1">
      <alignment vertical="center" wrapText="1"/>
    </xf>
    <xf numFmtId="0" fontId="1" fillId="0" borderId="8" xfId="53" applyFont="1" applyBorder="1" applyAlignment="1" applyProtection="1">
      <alignment horizontal="center" vertical="center" wrapText="1"/>
    </xf>
    <xf numFmtId="0" fontId="1" fillId="0" borderId="4" xfId="50" applyFont="1" applyFill="1" applyBorder="1" applyAlignment="1">
      <alignment horizontal="center" vertical="center"/>
    </xf>
    <xf numFmtId="0" fontId="1" fillId="0" borderId="6" xfId="50" applyFont="1" applyFill="1" applyBorder="1" applyAlignment="1">
      <alignment horizontal="center" vertical="center" wrapText="1"/>
    </xf>
    <xf numFmtId="0" fontId="1" fillId="0" borderId="2" xfId="54" applyNumberFormat="1" applyFont="1" applyFill="1" applyBorder="1" applyAlignment="1">
      <alignment horizontal="left" vertical="center" wrapText="1"/>
    </xf>
    <xf numFmtId="0" fontId="1" fillId="0" borderId="2" xfId="54" applyNumberFormat="1" applyFont="1" applyFill="1" applyBorder="1" applyAlignment="1">
      <alignment horizontal="center" vertical="center" wrapText="1"/>
    </xf>
    <xf numFmtId="0" fontId="1" fillId="0" borderId="4" xfId="54" applyNumberFormat="1" applyFont="1" applyFill="1" applyBorder="1" applyAlignment="1">
      <alignment horizontal="center" vertical="center" wrapText="1"/>
    </xf>
    <xf numFmtId="0" fontId="1" fillId="0" borderId="5" xfId="54" applyNumberFormat="1" applyFont="1" applyFill="1" applyBorder="1" applyAlignment="1">
      <alignment horizontal="center" vertical="center" wrapText="1"/>
    </xf>
    <xf numFmtId="0" fontId="1" fillId="0" borderId="6" xfId="54" applyNumberFormat="1" applyFont="1" applyFill="1" applyBorder="1" applyAlignment="1">
      <alignment horizontal="center" vertical="center" wrapText="1"/>
    </xf>
    <xf numFmtId="0" fontId="3" fillId="0" borderId="2" xfId="54" applyNumberFormat="1" applyFont="1" applyFill="1" applyBorder="1" applyAlignment="1">
      <alignment horizontal="center" vertical="center" wrapText="1"/>
    </xf>
    <xf numFmtId="0" fontId="3" fillId="0" borderId="4" xfId="54" applyNumberFormat="1" applyFont="1" applyFill="1" applyBorder="1" applyAlignment="1">
      <alignment vertical="center" wrapText="1"/>
    </xf>
    <xf numFmtId="0" fontId="3" fillId="0" borderId="5" xfId="54" applyNumberFormat="1" applyFont="1" applyFill="1" applyBorder="1" applyAlignment="1">
      <alignment vertical="center" wrapText="1"/>
    </xf>
    <xf numFmtId="0" fontId="3" fillId="0" borderId="6" xfId="54" applyNumberFormat="1" applyFont="1" applyFill="1" applyBorder="1" applyAlignment="1">
      <alignment vertical="center" wrapText="1"/>
    </xf>
    <xf numFmtId="0" fontId="3" fillId="0" borderId="4" xfId="54" applyNumberFormat="1" applyFont="1" applyFill="1" applyBorder="1" applyAlignment="1">
      <alignment vertical="top" wrapText="1"/>
    </xf>
    <xf numFmtId="0" fontId="3" fillId="0" borderId="5" xfId="54" applyNumberFormat="1" applyFont="1" applyFill="1" applyBorder="1" applyAlignment="1">
      <alignment vertical="top" wrapText="1"/>
    </xf>
    <xf numFmtId="0" fontId="3" fillId="0" borderId="6" xfId="54" applyNumberFormat="1" applyFont="1" applyFill="1" applyBorder="1" applyAlignment="1">
      <alignment vertical="top" wrapText="1"/>
    </xf>
    <xf numFmtId="0" fontId="1" fillId="0" borderId="2" xfId="54" applyFont="1" applyBorder="1" applyAlignment="1">
      <alignment horizontal="center" vertical="center" wrapText="1"/>
    </xf>
    <xf numFmtId="0" fontId="1" fillId="0" borderId="8" xfId="54" applyFont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wrapText="1"/>
    </xf>
    <xf numFmtId="49" fontId="3" fillId="0" borderId="6" xfId="51" applyNumberFormat="1" applyFont="1" applyFill="1" applyBorder="1" applyAlignment="1">
      <alignment horizontal="center" vertical="center" wrapText="1"/>
    </xf>
    <xf numFmtId="0" fontId="1" fillId="0" borderId="2" xfId="51" applyNumberFormat="1" applyFont="1" applyFill="1" applyBorder="1" applyAlignment="1">
      <alignment vertical="center" wrapText="1"/>
    </xf>
    <xf numFmtId="0" fontId="1" fillId="0" borderId="2" xfId="50" applyFont="1" applyFill="1" applyBorder="1" applyAlignment="1"/>
    <xf numFmtId="0" fontId="1" fillId="0" borderId="0" xfId="50" applyFont="1" applyFill="1" applyAlignment="1"/>
    <xf numFmtId="49" fontId="1" fillId="0" borderId="3" xfId="51" applyNumberFormat="1" applyFont="1" applyFill="1" applyBorder="1" applyAlignment="1">
      <alignment horizontal="center" vertical="center" wrapText="1"/>
    </xf>
    <xf numFmtId="49" fontId="1" fillId="0" borderId="7" xfId="51" applyNumberFormat="1" applyFont="1" applyFill="1" applyBorder="1" applyAlignment="1">
      <alignment horizontal="center" vertical="center" wrapText="1"/>
    </xf>
    <xf numFmtId="49" fontId="1" fillId="0" borderId="8" xfId="51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wrapText="1"/>
    </xf>
    <xf numFmtId="0" fontId="6" fillId="0" borderId="0" xfId="52" applyFont="1" applyAlignment="1">
      <alignment vertical="center" wrapText="1"/>
    </xf>
    <xf numFmtId="0" fontId="1" fillId="0" borderId="0" xfId="52" applyFont="1" applyAlignment="1">
      <alignment vertical="center" wrapText="1"/>
    </xf>
    <xf numFmtId="0" fontId="7" fillId="0" borderId="0" xfId="52" applyFont="1" applyAlignment="1">
      <alignment vertical="center" wrapText="1"/>
    </xf>
    <xf numFmtId="0" fontId="7" fillId="0" borderId="0" xfId="52" applyAlignment="1">
      <alignment vertical="center" wrapText="1"/>
    </xf>
    <xf numFmtId="0" fontId="2" fillId="0" borderId="0" xfId="52" applyFont="1" applyFill="1" applyAlignment="1">
      <alignment horizontal="left" vertical="center" wrapText="1"/>
    </xf>
    <xf numFmtId="0" fontId="7" fillId="0" borderId="0" xfId="52" applyFill="1" applyAlignment="1">
      <alignment vertical="center" wrapText="1"/>
    </xf>
    <xf numFmtId="0" fontId="8" fillId="0" borderId="0" xfId="52" applyFont="1" applyFill="1" applyAlignment="1">
      <alignment vertical="center" wrapText="1"/>
    </xf>
    <xf numFmtId="49" fontId="9" fillId="2" borderId="0" xfId="52" applyNumberFormat="1" applyFont="1" applyFill="1" applyAlignment="1" applyProtection="1">
      <alignment horizontal="center" vertical="center" wrapText="1"/>
    </xf>
    <xf numFmtId="49" fontId="7" fillId="2" borderId="0" xfId="52" applyNumberFormat="1" applyFont="1" applyFill="1" applyAlignment="1" applyProtection="1">
      <alignment horizontal="right" vertical="center" wrapText="1"/>
    </xf>
    <xf numFmtId="0" fontId="6" fillId="0" borderId="2" xfId="49" applyNumberFormat="1" applyFont="1" applyFill="1" applyBorder="1" applyAlignment="1" applyProtection="1">
      <alignment horizontal="center" vertical="center" wrapText="1"/>
    </xf>
    <xf numFmtId="49" fontId="6" fillId="2" borderId="2" xfId="52" applyNumberFormat="1" applyFont="1" applyFill="1" applyBorder="1" applyAlignment="1">
      <alignment horizontal="center" vertical="center" wrapText="1"/>
    </xf>
    <xf numFmtId="49" fontId="6" fillId="2" borderId="2" xfId="52" applyNumberFormat="1" applyFont="1" applyFill="1" applyBorder="1" applyAlignment="1" applyProtection="1">
      <alignment horizontal="center" vertical="center" wrapText="1"/>
    </xf>
    <xf numFmtId="49" fontId="10" fillId="2" borderId="2" xfId="52" applyNumberFormat="1" applyFont="1" applyFill="1" applyBorder="1" applyAlignment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0" fontId="1" fillId="0" borderId="2" xfId="52" applyFont="1" applyFill="1" applyBorder="1" applyAlignment="1">
      <alignment vertical="center" wrapText="1"/>
    </xf>
    <xf numFmtId="0" fontId="1" fillId="0" borderId="2" xfId="52" applyNumberFormat="1" applyFont="1" applyFill="1" applyBorder="1" applyAlignment="1" applyProtection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49" fontId="1" fillId="2" borderId="2" xfId="52" applyNumberFormat="1" applyFont="1" applyFill="1" applyBorder="1" applyAlignment="1">
      <alignment horizontal="center" vertical="center" wrapText="1"/>
    </xf>
    <xf numFmtId="0" fontId="12" fillId="0" borderId="2" xfId="52" applyFont="1" applyBorder="1" applyAlignment="1">
      <alignment horizontal="left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 wrapText="1"/>
    </xf>
    <xf numFmtId="0" fontId="14" fillId="0" borderId="2" xfId="52" applyFont="1" applyFill="1" applyBorder="1" applyAlignment="1">
      <alignment horizontal="center" vertical="center" wrapText="1"/>
    </xf>
    <xf numFmtId="0" fontId="7" fillId="0" borderId="2" xfId="52" applyFont="1" applyBorder="1" applyAlignment="1">
      <alignment vertical="center" wrapText="1"/>
    </xf>
    <xf numFmtId="0" fontId="1" fillId="0" borderId="2" xfId="52" applyFont="1" applyFill="1" applyBorder="1" applyAlignment="1">
      <alignment horizontal="center" vertical="center" wrapText="1"/>
    </xf>
    <xf numFmtId="49" fontId="1" fillId="0" borderId="2" xfId="52" applyNumberFormat="1" applyFont="1" applyFill="1" applyBorder="1" applyAlignment="1">
      <alignment horizontal="center" vertical="center" wrapText="1"/>
    </xf>
    <xf numFmtId="0" fontId="6" fillId="2" borderId="2" xfId="52" applyFont="1" applyFill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1" fillId="2" borderId="2" xfId="52" applyFont="1" applyFill="1" applyBorder="1" applyAlignment="1">
      <alignment vertical="center" wrapText="1"/>
    </xf>
    <xf numFmtId="0" fontId="1" fillId="0" borderId="2" xfId="52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176" fontId="18" fillId="0" borderId="9" xfId="0" applyNumberFormat="1" applyFont="1" applyBorder="1" applyAlignment="1">
      <alignment vertical="center" wrapText="1"/>
    </xf>
    <xf numFmtId="4" fontId="18" fillId="0" borderId="9" xfId="0" applyNumberFormat="1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4" fontId="15" fillId="0" borderId="9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5" fillId="0" borderId="9" xfId="0" applyFont="1" applyBorder="1" applyAlignment="1">
      <alignment vertical="center" wrapText="1"/>
    </xf>
    <xf numFmtId="0" fontId="18" fillId="3" borderId="9" xfId="0" applyFont="1" applyFill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vertical="center" wrapText="1"/>
    </xf>
    <xf numFmtId="4" fontId="15" fillId="3" borderId="9" xfId="0" applyNumberFormat="1" applyFont="1" applyFill="1" applyBorder="1" applyAlignment="1">
      <alignment vertical="center" wrapText="1"/>
    </xf>
    <xf numFmtId="4" fontId="18" fillId="0" borderId="9" xfId="0" applyNumberFormat="1" applyFont="1" applyBorder="1" applyAlignment="1">
      <alignment horizontal="right" vertical="center" wrapText="1"/>
    </xf>
    <xf numFmtId="176" fontId="18" fillId="0" borderId="9" xfId="0" applyNumberFormat="1" applyFont="1" applyBorder="1" applyAlignment="1">
      <alignment horizontal="right" vertical="center" wrapText="1"/>
    </xf>
    <xf numFmtId="176" fontId="15" fillId="0" borderId="9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" fontId="18" fillId="3" borderId="9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3" borderId="9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常规 3" xfId="52"/>
    <cellStyle name="常规_项目-新_1" xfId="53"/>
    <cellStyle name="常规_专项资金预算绩效目标申报表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15" sqref="G15"/>
    </sheetView>
  </sheetViews>
  <sheetFormatPr defaultColWidth="10" defaultRowHeight="14.4" outlineLevelRow="5"/>
  <cols>
    <col min="1" max="1" width="3.62962962962963" customWidth="1"/>
    <col min="2" max="2" width="3.72222222222222" customWidth="1"/>
    <col min="3" max="3" width="4.62962962962963" customWidth="1"/>
    <col min="4" max="4" width="15.7222222222222" customWidth="1"/>
    <col min="5" max="10" width="9.72222222222222" customWidth="1"/>
  </cols>
  <sheetData>
    <row r="1" ht="34" customHeight="1" spans="1:1">
      <c r="A1" s="80"/>
    </row>
    <row r="2" ht="64.15" customHeight="1" spans="1:9">
      <c r="A2" s="114" t="s">
        <v>0</v>
      </c>
      <c r="B2" s="114"/>
      <c r="C2" s="114"/>
      <c r="D2" s="114"/>
      <c r="E2" s="114"/>
      <c r="F2" s="114"/>
      <c r="G2" s="114"/>
      <c r="H2" s="114"/>
      <c r="I2" s="114"/>
    </row>
    <row r="3" ht="20.5" customHeight="1" spans="1:9">
      <c r="A3" s="94"/>
      <c r="B3" s="94"/>
      <c r="C3" s="94"/>
      <c r="D3" s="94"/>
      <c r="E3" s="94"/>
      <c r="F3" s="94"/>
      <c r="G3" s="94"/>
      <c r="H3" s="94"/>
      <c r="I3" s="94"/>
    </row>
    <row r="4" ht="18.75" customHeight="1" spans="1:9">
      <c r="A4" s="94"/>
      <c r="B4" s="94"/>
      <c r="C4" s="94"/>
      <c r="D4" s="94"/>
      <c r="E4" s="94"/>
      <c r="F4" s="94"/>
      <c r="G4" s="94"/>
      <c r="H4" s="94"/>
      <c r="I4" s="94"/>
    </row>
    <row r="5" ht="37.75" customHeight="1" spans="1:9">
      <c r="A5" s="115"/>
      <c r="B5" s="116"/>
      <c r="C5" s="80"/>
      <c r="D5" s="115" t="s">
        <v>1</v>
      </c>
      <c r="E5" s="116" t="s">
        <v>2</v>
      </c>
      <c r="F5" s="116"/>
      <c r="G5" s="116"/>
      <c r="H5" s="116"/>
      <c r="I5" s="80"/>
    </row>
    <row r="6" ht="47.5" customHeight="1" spans="1:9">
      <c r="A6" s="115"/>
      <c r="B6" s="116"/>
      <c r="C6" s="80"/>
      <c r="D6" s="115" t="s">
        <v>3</v>
      </c>
      <c r="E6" s="116" t="s">
        <v>4</v>
      </c>
      <c r="F6" s="116"/>
      <c r="G6" s="116"/>
      <c r="H6" s="116"/>
      <c r="I6" s="80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4" sqref="M4:N4"/>
    </sheetView>
  </sheetViews>
  <sheetFormatPr defaultColWidth="10" defaultRowHeight="14.4"/>
  <cols>
    <col min="1" max="1" width="6.4537037037037" customWidth="1"/>
    <col min="2" max="2" width="5.90740740740741" customWidth="1"/>
    <col min="3" max="3" width="7.90740740740741" customWidth="1"/>
    <col min="4" max="4" width="12.3611111111111" customWidth="1"/>
    <col min="5" max="5" width="24.9074074074074" customWidth="1"/>
    <col min="6" max="6" width="17.7222222222222" customWidth="1"/>
    <col min="7" max="7" width="13.3611111111111" customWidth="1"/>
    <col min="8" max="11" width="10.2685185185185" customWidth="1"/>
    <col min="12" max="12" width="14.9074074074074" customWidth="1"/>
    <col min="13" max="14" width="10.2685185185185" customWidth="1"/>
    <col min="15" max="16" width="9.72222222222222" customWidth="1"/>
  </cols>
  <sheetData>
    <row r="1" ht="14.25" customHeight="1" spans="1:1">
      <c r="A1" s="80"/>
    </row>
    <row r="2" ht="74.25" customHeight="1" spans="1:14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 t="s">
        <v>14</v>
      </c>
    </row>
    <row r="3" ht="64.5" customHeight="1" spans="1:14">
      <c r="A3" s="102" t="s">
        <v>29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ht="21.25" customHeight="1" spans="13:14">
      <c r="M4" s="103" t="s">
        <v>30</v>
      </c>
      <c r="N4" s="103"/>
    </row>
    <row r="5" ht="37" customHeight="1" spans="1:14">
      <c r="A5" s="83" t="s">
        <v>155</v>
      </c>
      <c r="B5" s="83"/>
      <c r="C5" s="83"/>
      <c r="D5" s="83" t="s">
        <v>173</v>
      </c>
      <c r="E5" s="83" t="s">
        <v>174</v>
      </c>
      <c r="F5" s="83" t="s">
        <v>191</v>
      </c>
      <c r="G5" s="83" t="s">
        <v>176</v>
      </c>
      <c r="H5" s="83"/>
      <c r="I5" s="83"/>
      <c r="J5" s="83"/>
      <c r="K5" s="83"/>
      <c r="L5" s="83" t="s">
        <v>180</v>
      </c>
      <c r="M5" s="83"/>
      <c r="N5" s="83" t="s">
        <v>180</v>
      </c>
    </row>
    <row r="6" ht="34.75" customHeight="1" spans="1:14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 t="s">
        <v>133</v>
      </c>
      <c r="H6" s="83" t="s">
        <v>219</v>
      </c>
      <c r="I6" s="83" t="s">
        <v>220</v>
      </c>
      <c r="J6" s="83" t="s">
        <v>221</v>
      </c>
      <c r="K6" s="83" t="s">
        <v>222</v>
      </c>
      <c r="L6" s="83" t="s">
        <v>133</v>
      </c>
      <c r="M6" s="83" t="s">
        <v>192</v>
      </c>
      <c r="N6" s="83" t="s">
        <v>223</v>
      </c>
    </row>
    <row r="7" ht="24.25" customHeight="1" spans="1:14">
      <c r="A7" s="84"/>
      <c r="B7" s="84"/>
      <c r="C7" s="84"/>
      <c r="D7" s="84"/>
      <c r="E7" s="84" t="s">
        <v>133</v>
      </c>
      <c r="F7" s="99">
        <v>159.31</v>
      </c>
      <c r="G7" s="99">
        <v>159.31</v>
      </c>
      <c r="H7" s="99">
        <v>105.8256</v>
      </c>
      <c r="I7" s="99">
        <v>18.481948</v>
      </c>
      <c r="J7" s="99">
        <v>12.572352</v>
      </c>
      <c r="K7" s="99">
        <v>22.4301</v>
      </c>
      <c r="L7" s="99"/>
      <c r="M7" s="99"/>
      <c r="N7" s="99"/>
    </row>
    <row r="8" ht="22.75" customHeight="1" spans="1:14">
      <c r="A8" s="84"/>
      <c r="B8" s="84"/>
      <c r="C8" s="84"/>
      <c r="D8" s="87" t="s">
        <v>151</v>
      </c>
      <c r="E8" s="87" t="s">
        <v>152</v>
      </c>
      <c r="F8" s="99">
        <v>159.31</v>
      </c>
      <c r="G8" s="99">
        <v>159.31</v>
      </c>
      <c r="H8" s="99">
        <v>105.8256</v>
      </c>
      <c r="I8" s="99">
        <v>18.481948</v>
      </c>
      <c r="J8" s="99">
        <v>12.572352</v>
      </c>
      <c r="K8" s="99">
        <v>22.4301</v>
      </c>
      <c r="L8" s="99"/>
      <c r="M8" s="99"/>
      <c r="N8" s="99"/>
    </row>
    <row r="9" ht="22.75" customHeight="1" spans="1:14">
      <c r="A9" s="84"/>
      <c r="B9" s="84"/>
      <c r="C9" s="84"/>
      <c r="D9" s="92" t="s">
        <v>153</v>
      </c>
      <c r="E9" s="92" t="s">
        <v>154</v>
      </c>
      <c r="F9" s="99">
        <v>159.31</v>
      </c>
      <c r="G9" s="99">
        <v>159.31</v>
      </c>
      <c r="H9" s="99">
        <v>105.8256</v>
      </c>
      <c r="I9" s="99">
        <v>18.481948</v>
      </c>
      <c r="J9" s="99">
        <v>12.572352</v>
      </c>
      <c r="K9" s="99">
        <v>22.4301</v>
      </c>
      <c r="L9" s="99"/>
      <c r="M9" s="99"/>
      <c r="N9" s="99"/>
    </row>
    <row r="10" ht="26.5" customHeight="1" spans="1:14">
      <c r="A10" s="96" t="s">
        <v>166</v>
      </c>
      <c r="B10" s="96" t="s">
        <v>167</v>
      </c>
      <c r="C10" s="96" t="s">
        <v>167</v>
      </c>
      <c r="D10" s="88" t="s">
        <v>190</v>
      </c>
      <c r="E10" s="91" t="s">
        <v>169</v>
      </c>
      <c r="F10" s="89">
        <v>159.31</v>
      </c>
      <c r="G10" s="89">
        <v>159.31</v>
      </c>
      <c r="H10" s="93">
        <v>105.8256</v>
      </c>
      <c r="I10" s="93">
        <v>18.481948</v>
      </c>
      <c r="J10" s="93">
        <v>12.572352</v>
      </c>
      <c r="K10" s="93">
        <v>22.4301</v>
      </c>
      <c r="L10" s="89"/>
      <c r="M10" s="93"/>
      <c r="N10" s="93"/>
    </row>
  </sheetData>
  <mergeCells count="9">
    <mergeCell ref="A2:M2"/>
    <mergeCell ref="A3:N3"/>
    <mergeCell ref="M4:N4"/>
    <mergeCell ref="A5:C5"/>
    <mergeCell ref="G5:K5"/>
    <mergeCell ref="L5:M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A1" sqref="A1"/>
    </sheetView>
  </sheetViews>
  <sheetFormatPr defaultColWidth="10" defaultRowHeight="14.4"/>
  <cols>
    <col min="1" max="1" width="6.4537037037037" customWidth="1"/>
    <col min="2" max="2" width="6.72222222222222" customWidth="1"/>
    <col min="3" max="3" width="8.62962962962963" customWidth="1"/>
    <col min="4" max="4" width="12" customWidth="1"/>
    <col min="5" max="5" width="26.3611111111111" customWidth="1"/>
    <col min="6" max="6" width="18.6296296296296" customWidth="1"/>
    <col min="7" max="7" width="13.3611111111111" customWidth="1"/>
    <col min="8" max="11" width="10.2685185185185" customWidth="1"/>
    <col min="12" max="12" width="14.4537037037037" customWidth="1"/>
    <col min="13" max="17" width="10.2685185185185" customWidth="1"/>
    <col min="18" max="18" width="12.0925925925926" customWidth="1"/>
    <col min="19" max="19" width="13" customWidth="1"/>
    <col min="20" max="22" width="10.2685185185185" customWidth="1"/>
    <col min="23" max="24" width="9.72222222222222" customWidth="1"/>
  </cols>
  <sheetData>
    <row r="1" ht="14.25" customHeight="1" spans="1:1">
      <c r="A1" s="80"/>
    </row>
    <row r="2" ht="43.75" customHeight="1" spans="1:22">
      <c r="A2" s="81" t="s">
        <v>15</v>
      </c>
      <c r="B2" s="81"/>
      <c r="C2" s="81"/>
      <c r="D2" s="81"/>
      <c r="E2" s="81"/>
      <c r="F2" s="81"/>
      <c r="G2" s="81" t="s">
        <v>15</v>
      </c>
      <c r="H2" s="81"/>
      <c r="I2" s="81"/>
      <c r="J2" s="81"/>
      <c r="K2" s="81"/>
      <c r="L2" s="81"/>
      <c r="M2" s="81"/>
      <c r="N2" s="81" t="s">
        <v>15</v>
      </c>
      <c r="O2" s="81"/>
      <c r="P2" s="81"/>
      <c r="Q2" s="81"/>
      <c r="R2" s="81"/>
      <c r="S2" s="81"/>
      <c r="T2" s="81"/>
      <c r="U2" s="81"/>
      <c r="V2" s="81" t="s">
        <v>15</v>
      </c>
    </row>
    <row r="3" ht="21.25" customHeight="1" spans="1:22">
      <c r="A3" s="82" t="s">
        <v>29</v>
      </c>
      <c r="B3" s="82"/>
      <c r="C3" s="82"/>
      <c r="D3" s="82"/>
      <c r="E3" s="82"/>
      <c r="F3" s="82"/>
      <c r="G3" s="82" t="s">
        <v>29</v>
      </c>
      <c r="H3" s="82"/>
      <c r="I3" s="82"/>
      <c r="J3" s="82"/>
      <c r="K3" s="82"/>
      <c r="L3" s="82"/>
      <c r="M3" s="82"/>
      <c r="N3" s="82" t="s">
        <v>29</v>
      </c>
      <c r="O3" s="82"/>
      <c r="P3" s="82"/>
      <c r="Q3" s="82"/>
      <c r="R3" s="82"/>
      <c r="S3" s="82"/>
      <c r="T3" s="82"/>
      <c r="U3" s="82"/>
      <c r="V3" s="82" t="s">
        <v>29</v>
      </c>
    </row>
    <row r="4" ht="20.5" customHeight="1" spans="21:22">
      <c r="U4" s="90" t="s">
        <v>30</v>
      </c>
      <c r="V4" s="90" t="s">
        <v>30</v>
      </c>
    </row>
    <row r="5" ht="27.25" customHeight="1" spans="1:22">
      <c r="A5" s="83" t="s">
        <v>155</v>
      </c>
      <c r="B5" s="83"/>
      <c r="C5" s="83"/>
      <c r="D5" s="83" t="s">
        <v>173</v>
      </c>
      <c r="E5" s="83" t="s">
        <v>174</v>
      </c>
      <c r="F5" s="83" t="s">
        <v>191</v>
      </c>
      <c r="G5" s="83" t="s">
        <v>224</v>
      </c>
      <c r="H5" s="83"/>
      <c r="I5" s="83"/>
      <c r="J5" s="83"/>
      <c r="K5" s="83"/>
      <c r="L5" s="83" t="s">
        <v>225</v>
      </c>
      <c r="M5" s="83"/>
      <c r="N5" s="83" t="s">
        <v>225</v>
      </c>
      <c r="O5" s="83"/>
      <c r="P5" s="83"/>
      <c r="Q5" s="83"/>
      <c r="R5" s="83" t="s">
        <v>221</v>
      </c>
      <c r="S5" s="83" t="s">
        <v>226</v>
      </c>
      <c r="T5" s="83"/>
      <c r="U5" s="83"/>
      <c r="V5" s="83" t="s">
        <v>226</v>
      </c>
    </row>
    <row r="6" ht="49" customHeight="1" spans="1:22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 t="s">
        <v>133</v>
      </c>
      <c r="H6" s="83" t="s">
        <v>227</v>
      </c>
      <c r="I6" s="83" t="s">
        <v>228</v>
      </c>
      <c r="J6" s="83" t="s">
        <v>229</v>
      </c>
      <c r="K6" s="83" t="s">
        <v>230</v>
      </c>
      <c r="L6" s="83" t="s">
        <v>133</v>
      </c>
      <c r="M6" s="83" t="s">
        <v>231</v>
      </c>
      <c r="N6" s="83" t="s">
        <v>232</v>
      </c>
      <c r="O6" s="83" t="s">
        <v>233</v>
      </c>
      <c r="P6" s="83" t="s">
        <v>234</v>
      </c>
      <c r="Q6" s="83" t="s">
        <v>235</v>
      </c>
      <c r="R6" s="83"/>
      <c r="S6" s="83" t="s">
        <v>133</v>
      </c>
      <c r="T6" s="83" t="s">
        <v>236</v>
      </c>
      <c r="U6" s="83" t="s">
        <v>237</v>
      </c>
      <c r="V6" s="83" t="s">
        <v>222</v>
      </c>
    </row>
    <row r="7" ht="24.25" customHeight="1" spans="1:22">
      <c r="A7" s="84"/>
      <c r="B7" s="84"/>
      <c r="C7" s="84"/>
      <c r="D7" s="84"/>
      <c r="E7" s="84" t="s">
        <v>133</v>
      </c>
      <c r="F7" s="86">
        <v>159.31</v>
      </c>
      <c r="G7" s="86">
        <v>105.8256</v>
      </c>
      <c r="H7" s="86">
        <v>41.9868</v>
      </c>
      <c r="I7" s="86">
        <v>30.396</v>
      </c>
      <c r="J7" s="86">
        <v>9.4428</v>
      </c>
      <c r="K7" s="86">
        <v>24</v>
      </c>
      <c r="L7" s="86">
        <v>18.481948</v>
      </c>
      <c r="M7" s="86">
        <v>11.972112</v>
      </c>
      <c r="N7" s="86"/>
      <c r="O7" s="86">
        <v>5.986056</v>
      </c>
      <c r="P7" s="86"/>
      <c r="Q7" s="86">
        <v>0.52378</v>
      </c>
      <c r="R7" s="86">
        <v>12.572352</v>
      </c>
      <c r="S7" s="86">
        <v>22.4301</v>
      </c>
      <c r="T7" s="86"/>
      <c r="U7" s="86">
        <v>0.16</v>
      </c>
      <c r="V7" s="86">
        <v>22.2701</v>
      </c>
    </row>
    <row r="8" ht="22.75" customHeight="1" spans="1:22">
      <c r="A8" s="84"/>
      <c r="B8" s="84"/>
      <c r="C8" s="84"/>
      <c r="D8" s="87" t="s">
        <v>151</v>
      </c>
      <c r="E8" s="87" t="s">
        <v>152</v>
      </c>
      <c r="F8" s="86">
        <v>159.31</v>
      </c>
      <c r="G8" s="86">
        <v>105.8256</v>
      </c>
      <c r="H8" s="86">
        <v>41.9868</v>
      </c>
      <c r="I8" s="86">
        <v>30.396</v>
      </c>
      <c r="J8" s="86">
        <v>9.4428</v>
      </c>
      <c r="K8" s="86">
        <v>24</v>
      </c>
      <c r="L8" s="86">
        <v>18.481948</v>
      </c>
      <c r="M8" s="86">
        <v>11.972112</v>
      </c>
      <c r="N8" s="86"/>
      <c r="O8" s="86">
        <v>5.986056</v>
      </c>
      <c r="P8" s="86"/>
      <c r="Q8" s="86">
        <v>0.52378</v>
      </c>
      <c r="R8" s="86">
        <v>12.572352</v>
      </c>
      <c r="S8" s="86">
        <v>22.4301</v>
      </c>
      <c r="T8" s="86"/>
      <c r="U8" s="86">
        <v>0.16</v>
      </c>
      <c r="V8" s="86">
        <v>22.2701</v>
      </c>
    </row>
    <row r="9" ht="22.75" customHeight="1" spans="1:22">
      <c r="A9" s="84"/>
      <c r="B9" s="84"/>
      <c r="C9" s="84"/>
      <c r="D9" s="92" t="s">
        <v>153</v>
      </c>
      <c r="E9" s="92" t="s">
        <v>154</v>
      </c>
      <c r="F9" s="86">
        <v>159.31</v>
      </c>
      <c r="G9" s="86">
        <v>105.8256</v>
      </c>
      <c r="H9" s="86">
        <v>41.9868</v>
      </c>
      <c r="I9" s="86">
        <v>30.396</v>
      </c>
      <c r="J9" s="86">
        <v>9.4428</v>
      </c>
      <c r="K9" s="86">
        <v>24</v>
      </c>
      <c r="L9" s="86">
        <v>18.481948</v>
      </c>
      <c r="M9" s="86">
        <v>11.972112</v>
      </c>
      <c r="N9" s="86"/>
      <c r="O9" s="86">
        <v>5.986056</v>
      </c>
      <c r="P9" s="86"/>
      <c r="Q9" s="86">
        <v>0.52378</v>
      </c>
      <c r="R9" s="86">
        <v>12.572352</v>
      </c>
      <c r="S9" s="86">
        <v>22.4301</v>
      </c>
      <c r="T9" s="86"/>
      <c r="U9" s="86">
        <v>0.16</v>
      </c>
      <c r="V9" s="86">
        <v>22.2701</v>
      </c>
    </row>
    <row r="10" ht="26.5" customHeight="1" spans="1:22">
      <c r="A10" s="96" t="s">
        <v>166</v>
      </c>
      <c r="B10" s="96" t="s">
        <v>167</v>
      </c>
      <c r="C10" s="96" t="s">
        <v>167</v>
      </c>
      <c r="D10" s="88" t="s">
        <v>190</v>
      </c>
      <c r="E10" s="91" t="s">
        <v>169</v>
      </c>
      <c r="F10" s="89">
        <v>159.31</v>
      </c>
      <c r="G10" s="93">
        <v>105.8256</v>
      </c>
      <c r="H10" s="93">
        <v>41.9868</v>
      </c>
      <c r="I10" s="93">
        <v>30.396</v>
      </c>
      <c r="J10" s="93">
        <v>9.4428</v>
      </c>
      <c r="K10" s="93">
        <v>24</v>
      </c>
      <c r="L10" s="89">
        <v>18.481948</v>
      </c>
      <c r="M10" s="93">
        <v>11.972112</v>
      </c>
      <c r="N10" s="93"/>
      <c r="O10" s="93">
        <v>5.986056</v>
      </c>
      <c r="P10" s="93"/>
      <c r="Q10" s="93">
        <v>0.52378</v>
      </c>
      <c r="R10" s="93">
        <v>12.572352</v>
      </c>
      <c r="S10" s="89">
        <v>22.4301</v>
      </c>
      <c r="T10" s="93"/>
      <c r="U10" s="93">
        <v>0.16</v>
      </c>
      <c r="V10" s="93">
        <v>22.2701</v>
      </c>
    </row>
  </sheetData>
  <mergeCells count="15">
    <mergeCell ref="A2:F2"/>
    <mergeCell ref="G2:M2"/>
    <mergeCell ref="N2:U2"/>
    <mergeCell ref="A3:F3"/>
    <mergeCell ref="G3:M3"/>
    <mergeCell ref="N3:U3"/>
    <mergeCell ref="A5:C5"/>
    <mergeCell ref="G5:K5"/>
    <mergeCell ref="L5:M5"/>
    <mergeCell ref="N5:Q5"/>
    <mergeCell ref="S5:U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K3"/>
    </sheetView>
  </sheetViews>
  <sheetFormatPr defaultColWidth="10" defaultRowHeight="14.4"/>
  <cols>
    <col min="1" max="1" width="6.4537037037037" customWidth="1"/>
    <col min="2" max="2" width="6.72222222222222" customWidth="1"/>
    <col min="3" max="3" width="8.62962962962963" customWidth="1"/>
    <col min="4" max="4" width="12.4537037037037" customWidth="1"/>
    <col min="5" max="5" width="29.9074074074074" customWidth="1"/>
    <col min="6" max="6" width="16.3611111111111" customWidth="1"/>
    <col min="7" max="7" width="13.3611111111111" customWidth="1"/>
    <col min="8" max="8" width="12.3611111111111" customWidth="1"/>
    <col min="9" max="9" width="12.0925925925926" customWidth="1"/>
    <col min="10" max="10" width="12.4537037037037" customWidth="1"/>
    <col min="11" max="11" width="11.4537037037037" customWidth="1"/>
    <col min="12" max="13" width="9.72222222222222" customWidth="1"/>
  </cols>
  <sheetData>
    <row r="1" ht="14.25" customHeight="1" spans="1:1">
      <c r="A1" s="80"/>
    </row>
    <row r="2" ht="46.75" customHeight="1" spans="1:11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1.25" customHeight="1" spans="1:11">
      <c r="A3" s="102" t="s">
        <v>29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ht="15.75" customHeight="1" spans="10:11">
      <c r="J4" s="90" t="s">
        <v>30</v>
      </c>
      <c r="K4" s="90"/>
    </row>
    <row r="5" ht="27.25" customHeight="1" spans="1:11">
      <c r="A5" s="83" t="s">
        <v>155</v>
      </c>
      <c r="B5" s="83"/>
      <c r="C5" s="83"/>
      <c r="D5" s="83" t="s">
        <v>173</v>
      </c>
      <c r="E5" s="83" t="s">
        <v>174</v>
      </c>
      <c r="F5" s="83" t="s">
        <v>238</v>
      </c>
      <c r="G5" s="83" t="s">
        <v>239</v>
      </c>
      <c r="H5" s="83" t="s">
        <v>240</v>
      </c>
      <c r="I5" s="83" t="s">
        <v>241</v>
      </c>
      <c r="J5" s="83" t="s">
        <v>242</v>
      </c>
      <c r="K5" s="83" t="s">
        <v>243</v>
      </c>
    </row>
    <row r="6" ht="28.75" customHeight="1" spans="1:11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/>
      <c r="H6" s="83"/>
      <c r="I6" s="83"/>
      <c r="J6" s="83"/>
      <c r="K6" s="83"/>
    </row>
    <row r="7" ht="24.25" customHeight="1" spans="1:11">
      <c r="A7" s="84"/>
      <c r="B7" s="84"/>
      <c r="C7" s="84"/>
      <c r="D7" s="84"/>
      <c r="E7" s="84" t="s">
        <v>133</v>
      </c>
      <c r="F7" s="86">
        <v>1.7048</v>
      </c>
      <c r="G7" s="86"/>
      <c r="H7" s="86"/>
      <c r="I7" s="86"/>
      <c r="J7" s="86">
        <v>1.6888</v>
      </c>
      <c r="K7" s="86">
        <v>0.016</v>
      </c>
    </row>
    <row r="8" ht="22.75" customHeight="1" spans="1:11">
      <c r="A8" s="84"/>
      <c r="B8" s="84"/>
      <c r="C8" s="84"/>
      <c r="D8" s="87" t="s">
        <v>151</v>
      </c>
      <c r="E8" s="87" t="s">
        <v>152</v>
      </c>
      <c r="F8" s="86">
        <v>1.7048</v>
      </c>
      <c r="G8" s="86"/>
      <c r="H8" s="86"/>
      <c r="I8" s="86"/>
      <c r="J8" s="86">
        <v>1.6888</v>
      </c>
      <c r="K8" s="86">
        <v>0.016</v>
      </c>
    </row>
    <row r="9" ht="22.75" customHeight="1" spans="1:11">
      <c r="A9" s="84"/>
      <c r="B9" s="84"/>
      <c r="C9" s="84"/>
      <c r="D9" s="92" t="s">
        <v>153</v>
      </c>
      <c r="E9" s="92" t="s">
        <v>154</v>
      </c>
      <c r="F9" s="86">
        <v>1.7048</v>
      </c>
      <c r="G9" s="86"/>
      <c r="H9" s="86"/>
      <c r="I9" s="86"/>
      <c r="J9" s="86">
        <v>1.6888</v>
      </c>
      <c r="K9" s="86">
        <v>0.016</v>
      </c>
    </row>
    <row r="10" ht="26.5" customHeight="1" spans="1:11">
      <c r="A10" s="96" t="s">
        <v>166</v>
      </c>
      <c r="B10" s="96" t="s">
        <v>167</v>
      </c>
      <c r="C10" s="96" t="s">
        <v>167</v>
      </c>
      <c r="D10" s="88" t="s">
        <v>190</v>
      </c>
      <c r="E10" s="91" t="s">
        <v>169</v>
      </c>
      <c r="F10" s="89">
        <v>1.7048</v>
      </c>
      <c r="G10" s="93"/>
      <c r="H10" s="93"/>
      <c r="I10" s="93"/>
      <c r="J10" s="93">
        <v>1.6888</v>
      </c>
      <c r="K10" s="93">
        <v>0.016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3" sqref="A3:R3"/>
    </sheetView>
  </sheetViews>
  <sheetFormatPr defaultColWidth="10" defaultRowHeight="14.4"/>
  <cols>
    <col min="1" max="1" width="6.4537037037037" customWidth="1"/>
    <col min="2" max="2" width="6.72222222222222" customWidth="1"/>
    <col min="3" max="3" width="8.62962962962963" customWidth="1"/>
    <col min="4" max="4" width="12.2685185185185" customWidth="1"/>
    <col min="5" max="5" width="30.4537037037037" customWidth="1"/>
    <col min="6" max="6" width="16.3611111111111" customWidth="1"/>
    <col min="7" max="7" width="14" customWidth="1"/>
    <col min="8" max="8" width="13.3611111111111" customWidth="1"/>
    <col min="9" max="9" width="14.3611111111111" customWidth="1"/>
    <col min="10" max="10" width="11.3611111111111" customWidth="1"/>
    <col min="11" max="11" width="12.2685185185185" customWidth="1"/>
    <col min="12" max="18" width="13.2685185185185" customWidth="1"/>
    <col min="19" max="20" width="9.72222222222222" customWidth="1"/>
  </cols>
  <sheetData>
    <row r="1" ht="14.25" customHeight="1" spans="1:1">
      <c r="A1" s="80"/>
    </row>
    <row r="2" ht="35.5" customHeight="1" spans="1:18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1.25" customHeight="1" spans="1:18">
      <c r="A3" s="102" t="s">
        <v>29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ht="15.75" customHeight="1" spans="17:18">
      <c r="Q4" s="90" t="s">
        <v>30</v>
      </c>
      <c r="R4" s="90"/>
    </row>
    <row r="5" ht="27.25" customHeight="1" spans="1:18">
      <c r="A5" s="83" t="s">
        <v>155</v>
      </c>
      <c r="B5" s="83"/>
      <c r="C5" s="83"/>
      <c r="D5" s="83" t="s">
        <v>173</v>
      </c>
      <c r="E5" s="83" t="s">
        <v>174</v>
      </c>
      <c r="F5" s="83" t="s">
        <v>238</v>
      </c>
      <c r="G5" s="83" t="s">
        <v>244</v>
      </c>
      <c r="H5" s="83" t="s">
        <v>245</v>
      </c>
      <c r="I5" s="83" t="s">
        <v>246</v>
      </c>
      <c r="J5" s="83" t="s">
        <v>247</v>
      </c>
      <c r="K5" s="83" t="s">
        <v>248</v>
      </c>
      <c r="L5" s="83" t="s">
        <v>249</v>
      </c>
      <c r="M5" s="83" t="s">
        <v>250</v>
      </c>
      <c r="N5" s="83" t="s">
        <v>240</v>
      </c>
      <c r="O5" s="83" t="s">
        <v>251</v>
      </c>
      <c r="P5" s="83" t="s">
        <v>252</v>
      </c>
      <c r="Q5" s="83" t="s">
        <v>241</v>
      </c>
      <c r="R5" s="83" t="s">
        <v>243</v>
      </c>
    </row>
    <row r="6" ht="34" customHeight="1" spans="1:18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ht="24.25" customHeight="1" spans="1:18">
      <c r="A7" s="84"/>
      <c r="B7" s="84"/>
      <c r="C7" s="84"/>
      <c r="D7" s="84"/>
      <c r="E7" s="84" t="s">
        <v>133</v>
      </c>
      <c r="F7" s="86">
        <v>1.7048</v>
      </c>
      <c r="G7" s="86"/>
      <c r="H7" s="86">
        <v>1.6888</v>
      </c>
      <c r="I7" s="86"/>
      <c r="J7" s="86"/>
      <c r="K7" s="86"/>
      <c r="L7" s="86"/>
      <c r="M7" s="86"/>
      <c r="N7" s="86"/>
      <c r="O7" s="86"/>
      <c r="P7" s="86"/>
      <c r="Q7" s="86"/>
      <c r="R7" s="86">
        <v>0.016</v>
      </c>
    </row>
    <row r="8" ht="22.75" customHeight="1" spans="1:18">
      <c r="A8" s="84"/>
      <c r="B8" s="84"/>
      <c r="C8" s="84"/>
      <c r="D8" s="87" t="s">
        <v>151</v>
      </c>
      <c r="E8" s="87" t="s">
        <v>152</v>
      </c>
      <c r="F8" s="86">
        <v>1.7048</v>
      </c>
      <c r="G8" s="86"/>
      <c r="H8" s="86">
        <v>1.6888</v>
      </c>
      <c r="I8" s="86"/>
      <c r="J8" s="86"/>
      <c r="K8" s="86"/>
      <c r="L8" s="86"/>
      <c r="M8" s="86"/>
      <c r="N8" s="86"/>
      <c r="O8" s="86"/>
      <c r="P8" s="86"/>
      <c r="Q8" s="86"/>
      <c r="R8" s="86">
        <v>0.016</v>
      </c>
    </row>
    <row r="9" ht="22.75" customHeight="1" spans="1:18">
      <c r="A9" s="84"/>
      <c r="B9" s="84"/>
      <c r="C9" s="84"/>
      <c r="D9" s="92" t="s">
        <v>153</v>
      </c>
      <c r="E9" s="92" t="s">
        <v>154</v>
      </c>
      <c r="F9" s="86">
        <v>1.7048</v>
      </c>
      <c r="G9" s="86"/>
      <c r="H9" s="86">
        <v>1.6888</v>
      </c>
      <c r="I9" s="86"/>
      <c r="J9" s="86"/>
      <c r="K9" s="86"/>
      <c r="L9" s="86"/>
      <c r="M9" s="86"/>
      <c r="N9" s="86"/>
      <c r="O9" s="86"/>
      <c r="P9" s="86"/>
      <c r="Q9" s="86"/>
      <c r="R9" s="86">
        <v>0.016</v>
      </c>
    </row>
    <row r="10" ht="26.5" customHeight="1" spans="1:18">
      <c r="A10" s="96" t="s">
        <v>166</v>
      </c>
      <c r="B10" s="96" t="s">
        <v>167</v>
      </c>
      <c r="C10" s="96" t="s">
        <v>167</v>
      </c>
      <c r="D10" s="88" t="s">
        <v>190</v>
      </c>
      <c r="E10" s="91" t="s">
        <v>169</v>
      </c>
      <c r="F10" s="89">
        <v>1.7048</v>
      </c>
      <c r="G10" s="93"/>
      <c r="H10" s="93">
        <v>1.6888</v>
      </c>
      <c r="I10" s="93"/>
      <c r="J10" s="93"/>
      <c r="K10" s="93"/>
      <c r="L10" s="93"/>
      <c r="M10" s="93"/>
      <c r="N10" s="93"/>
      <c r="O10" s="93"/>
      <c r="P10" s="93"/>
      <c r="Q10" s="93"/>
      <c r="R10" s="93">
        <v>0.016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6:18">
      <c r="F24" s="80"/>
      <c r="L24" s="80"/>
      <c r="M24" s="80">
        <v>1</v>
      </c>
      <c r="R24" s="80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B1" workbookViewId="0">
      <selection activeCell="F16" sqref="F16"/>
    </sheetView>
  </sheetViews>
  <sheetFormatPr defaultColWidth="10" defaultRowHeight="14.4"/>
  <cols>
    <col min="1" max="1" width="6.4537037037037" customWidth="1"/>
    <col min="2" max="2" width="6.72222222222222" customWidth="1"/>
    <col min="3" max="3" width="8.62962962962963" customWidth="1"/>
    <col min="4" max="4" width="16.2685185185185" customWidth="1"/>
    <col min="5" max="5" width="37.9074074074074" customWidth="1"/>
    <col min="6" max="6" width="10.7222222222222" customWidth="1"/>
    <col min="7" max="10" width="11" customWidth="1"/>
    <col min="11" max="11" width="13.3611111111111" customWidth="1"/>
    <col min="12" max="19" width="11" customWidth="1"/>
    <col min="20" max="20" width="12" customWidth="1"/>
    <col min="21" max="21" width="11.3611111111111" customWidth="1"/>
    <col min="22" max="23" width="9.72222222222222" customWidth="1"/>
  </cols>
  <sheetData>
    <row r="1" ht="14.25" customHeight="1" spans="1:1">
      <c r="A1" s="80"/>
    </row>
    <row r="2" ht="58.5" customHeight="1" spans="1:21">
      <c r="A2" s="81" t="s">
        <v>18</v>
      </c>
      <c r="B2" s="81"/>
      <c r="C2" s="81"/>
      <c r="D2" s="81"/>
      <c r="E2" s="81"/>
      <c r="F2" s="81"/>
      <c r="G2" s="81" t="s">
        <v>18</v>
      </c>
      <c r="H2" s="81"/>
      <c r="I2" s="81"/>
      <c r="J2" s="81"/>
      <c r="K2" s="81"/>
      <c r="L2" s="81"/>
      <c r="M2" s="81"/>
      <c r="N2" s="81" t="s">
        <v>18</v>
      </c>
      <c r="O2" s="81"/>
      <c r="P2" s="81"/>
      <c r="Q2" s="81"/>
      <c r="R2" s="81"/>
      <c r="S2" s="81"/>
      <c r="T2" s="81"/>
      <c r="U2" s="81" t="s">
        <v>18</v>
      </c>
    </row>
    <row r="3" ht="21.25" customHeight="1" spans="1:21">
      <c r="A3" s="82" t="s">
        <v>29</v>
      </c>
      <c r="B3" s="82"/>
      <c r="C3" s="82"/>
      <c r="D3" s="82"/>
      <c r="E3" s="82"/>
      <c r="F3" s="82"/>
      <c r="G3" s="82" t="s">
        <v>29</v>
      </c>
      <c r="H3" s="82"/>
      <c r="I3" s="82"/>
      <c r="J3" s="82"/>
      <c r="K3" s="82"/>
      <c r="L3" s="82"/>
      <c r="M3" s="82"/>
      <c r="N3" s="82" t="s">
        <v>29</v>
      </c>
      <c r="O3" s="82"/>
      <c r="P3" s="82"/>
      <c r="Q3" s="82"/>
      <c r="R3" s="82"/>
      <c r="S3" s="82"/>
      <c r="T3" s="82"/>
      <c r="U3" s="82" t="s">
        <v>29</v>
      </c>
    </row>
    <row r="4" ht="14.25" customHeight="1" spans="19:21">
      <c r="S4" s="80"/>
      <c r="T4" s="90" t="s">
        <v>30</v>
      </c>
      <c r="U4" s="90" t="s">
        <v>30</v>
      </c>
    </row>
    <row r="5" ht="29.5" customHeight="1" spans="1:21">
      <c r="A5" s="83" t="s">
        <v>155</v>
      </c>
      <c r="B5" s="83"/>
      <c r="C5" s="83"/>
      <c r="D5" s="83" t="s">
        <v>173</v>
      </c>
      <c r="E5" s="83" t="s">
        <v>174</v>
      </c>
      <c r="F5" s="83" t="s">
        <v>238</v>
      </c>
      <c r="G5" s="83" t="s">
        <v>177</v>
      </c>
      <c r="H5" s="83"/>
      <c r="I5" s="83"/>
      <c r="J5" s="83"/>
      <c r="K5" s="83"/>
      <c r="L5" s="83"/>
      <c r="M5" s="83"/>
      <c r="N5" s="83" t="s">
        <v>177</v>
      </c>
      <c r="O5" s="83"/>
      <c r="P5" s="83"/>
      <c r="Q5" s="83"/>
      <c r="R5" s="83"/>
      <c r="S5" s="83" t="s">
        <v>180</v>
      </c>
      <c r="T5" s="83"/>
      <c r="U5" s="83" t="s">
        <v>180</v>
      </c>
    </row>
    <row r="6" ht="31.75" customHeight="1" spans="1:21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 t="s">
        <v>133</v>
      </c>
      <c r="H6" s="83" t="s">
        <v>253</v>
      </c>
      <c r="I6" s="83" t="s">
        <v>254</v>
      </c>
      <c r="J6" s="83" t="s">
        <v>255</v>
      </c>
      <c r="K6" s="83" t="s">
        <v>256</v>
      </c>
      <c r="L6" s="83" t="s">
        <v>257</v>
      </c>
      <c r="M6" s="83" t="s">
        <v>258</v>
      </c>
      <c r="N6" s="83" t="s">
        <v>259</v>
      </c>
      <c r="O6" s="83" t="s">
        <v>260</v>
      </c>
      <c r="P6" s="83" t="s">
        <v>261</v>
      </c>
      <c r="Q6" s="83" t="s">
        <v>262</v>
      </c>
      <c r="R6" s="83" t="s">
        <v>198</v>
      </c>
      <c r="S6" s="83" t="s">
        <v>133</v>
      </c>
      <c r="T6" s="83" t="s">
        <v>212</v>
      </c>
      <c r="U6" s="83" t="s">
        <v>223</v>
      </c>
    </row>
    <row r="7" ht="24.25" customHeight="1" spans="1:21">
      <c r="A7" s="84"/>
      <c r="B7" s="84"/>
      <c r="C7" s="84"/>
      <c r="D7" s="84"/>
      <c r="E7" s="84" t="s">
        <v>133</v>
      </c>
      <c r="F7" s="99">
        <v>21.868</v>
      </c>
      <c r="G7" s="99">
        <v>21.868</v>
      </c>
      <c r="H7" s="99">
        <v>20.168</v>
      </c>
      <c r="I7" s="99"/>
      <c r="J7" s="99"/>
      <c r="K7" s="99"/>
      <c r="L7" s="99"/>
      <c r="M7" s="99"/>
      <c r="N7" s="99"/>
      <c r="O7" s="99"/>
      <c r="P7" s="99">
        <v>0.3</v>
      </c>
      <c r="Q7" s="99">
        <v>1.4</v>
      </c>
      <c r="R7" s="99"/>
      <c r="S7" s="99"/>
      <c r="T7" s="99"/>
      <c r="U7" s="99"/>
    </row>
    <row r="8" ht="22.75" customHeight="1" spans="1:21">
      <c r="A8" s="84"/>
      <c r="B8" s="84"/>
      <c r="C8" s="84"/>
      <c r="D8" s="87" t="s">
        <v>151</v>
      </c>
      <c r="E8" s="87" t="s">
        <v>152</v>
      </c>
      <c r="F8" s="99">
        <v>21.868</v>
      </c>
      <c r="G8" s="99">
        <v>21.868</v>
      </c>
      <c r="H8" s="99">
        <v>20.168</v>
      </c>
      <c r="I8" s="99"/>
      <c r="J8" s="99"/>
      <c r="K8" s="99"/>
      <c r="L8" s="99"/>
      <c r="M8" s="99"/>
      <c r="N8" s="99"/>
      <c r="O8" s="99"/>
      <c r="P8" s="99">
        <v>0.3</v>
      </c>
      <c r="Q8" s="99">
        <v>1.4</v>
      </c>
      <c r="R8" s="99"/>
      <c r="S8" s="99"/>
      <c r="T8" s="99"/>
      <c r="U8" s="99"/>
    </row>
    <row r="9" ht="22.75" customHeight="1" spans="1:21">
      <c r="A9" s="84"/>
      <c r="B9" s="84"/>
      <c r="C9" s="84"/>
      <c r="D9" s="92" t="s">
        <v>153</v>
      </c>
      <c r="E9" s="92" t="s">
        <v>154</v>
      </c>
      <c r="F9" s="99">
        <v>21.868</v>
      </c>
      <c r="G9" s="99">
        <v>21.868</v>
      </c>
      <c r="H9" s="99">
        <v>20.168</v>
      </c>
      <c r="I9" s="99"/>
      <c r="J9" s="99"/>
      <c r="K9" s="99"/>
      <c r="L9" s="99"/>
      <c r="M9" s="99"/>
      <c r="N9" s="99"/>
      <c r="O9" s="99"/>
      <c r="P9" s="99">
        <v>0.3</v>
      </c>
      <c r="Q9" s="99">
        <v>1.4</v>
      </c>
      <c r="R9" s="99"/>
      <c r="S9" s="99"/>
      <c r="T9" s="99"/>
      <c r="U9" s="99"/>
    </row>
    <row r="10" ht="26.5" customHeight="1" spans="1:21">
      <c r="A10" s="96" t="s">
        <v>166</v>
      </c>
      <c r="B10" s="96" t="s">
        <v>167</v>
      </c>
      <c r="C10" s="96" t="s">
        <v>167</v>
      </c>
      <c r="D10" s="88" t="s">
        <v>190</v>
      </c>
      <c r="E10" s="91" t="s">
        <v>169</v>
      </c>
      <c r="F10" s="89">
        <v>21.868</v>
      </c>
      <c r="G10" s="93">
        <v>21.868</v>
      </c>
      <c r="H10" s="93">
        <v>20.168</v>
      </c>
      <c r="I10" s="93"/>
      <c r="J10" s="93"/>
      <c r="K10" s="93"/>
      <c r="L10" s="93"/>
      <c r="M10" s="93"/>
      <c r="N10" s="93"/>
      <c r="O10" s="93"/>
      <c r="P10" s="93">
        <v>0.3</v>
      </c>
      <c r="Q10" s="93">
        <v>1.4</v>
      </c>
      <c r="R10" s="93"/>
      <c r="S10" s="93"/>
      <c r="T10" s="93"/>
      <c r="U10" s="93"/>
    </row>
  </sheetData>
  <mergeCells count="13">
    <mergeCell ref="A2:F2"/>
    <mergeCell ref="G2:M2"/>
    <mergeCell ref="N2:T2"/>
    <mergeCell ref="A3:F3"/>
    <mergeCell ref="G3:M3"/>
    <mergeCell ref="N3:T3"/>
    <mergeCell ref="A5:C5"/>
    <mergeCell ref="G5:M5"/>
    <mergeCell ref="N5:R5"/>
    <mergeCell ref="S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4"/>
  <cols>
    <col min="1" max="1" width="6.4537037037037" customWidth="1"/>
    <col min="2" max="2" width="6.72222222222222" customWidth="1"/>
    <col min="3" max="3" width="8.62962962962963" customWidth="1"/>
    <col min="4" max="4" width="16.2685185185185" customWidth="1"/>
    <col min="5" max="5" width="48" customWidth="1"/>
    <col min="6" max="6" width="10.7222222222222" customWidth="1"/>
    <col min="7" max="10" width="11" customWidth="1"/>
    <col min="11" max="11" width="13.3611111111111" customWidth="1"/>
    <col min="12" max="18" width="11" customWidth="1"/>
    <col min="19" max="19" width="12" customWidth="1"/>
    <col min="20" max="20" width="11.3611111111111" customWidth="1"/>
    <col min="21" max="22" width="11" customWidth="1"/>
    <col min="23" max="23" width="12" customWidth="1"/>
    <col min="24" max="24" width="11.3611111111111" customWidth="1"/>
    <col min="25" max="26" width="11" customWidth="1"/>
    <col min="27" max="27" width="12" customWidth="1"/>
    <col min="28" max="28" width="11.3611111111111" customWidth="1"/>
    <col min="29" max="30" width="11" customWidth="1"/>
    <col min="31" max="31" width="12" customWidth="1"/>
    <col min="32" max="34" width="11.3611111111111" customWidth="1"/>
    <col min="35" max="36" width="9.72222222222222" customWidth="1"/>
  </cols>
  <sheetData>
    <row r="1" ht="14.25" customHeight="1" spans="1:1">
      <c r="A1" s="80"/>
    </row>
    <row r="2" ht="38.5" customHeight="1" spans="1:33">
      <c r="A2" s="81" t="s">
        <v>19</v>
      </c>
      <c r="B2" s="81"/>
      <c r="C2" s="81"/>
      <c r="D2" s="81"/>
      <c r="E2" s="81"/>
      <c r="F2" s="81" t="s">
        <v>19</v>
      </c>
      <c r="G2" s="81"/>
      <c r="H2" s="81"/>
      <c r="I2" s="81"/>
      <c r="J2" s="81"/>
      <c r="K2" s="81"/>
      <c r="L2" s="81"/>
      <c r="M2" s="81" t="s">
        <v>19</v>
      </c>
      <c r="N2" s="81"/>
      <c r="O2" s="81"/>
      <c r="P2" s="81"/>
      <c r="Q2" s="81"/>
      <c r="R2" s="81"/>
      <c r="S2" s="81"/>
      <c r="T2" s="81" t="s">
        <v>19</v>
      </c>
      <c r="U2" s="81"/>
      <c r="V2" s="81"/>
      <c r="W2" s="81"/>
      <c r="X2" s="81"/>
      <c r="Y2" s="81"/>
      <c r="Z2" s="81"/>
      <c r="AA2" s="81" t="s">
        <v>19</v>
      </c>
      <c r="AB2" s="81"/>
      <c r="AC2" s="81"/>
      <c r="AD2" s="81"/>
      <c r="AE2" s="81"/>
      <c r="AF2" s="81"/>
      <c r="AG2" s="81"/>
    </row>
    <row r="3" ht="21.25" customHeight="1" spans="1:33">
      <c r="A3" s="82" t="s">
        <v>29</v>
      </c>
      <c r="B3" s="82"/>
      <c r="C3" s="82"/>
      <c r="D3" s="82"/>
      <c r="E3" s="82"/>
      <c r="F3" s="82" t="s">
        <v>29</v>
      </c>
      <c r="G3" s="82"/>
      <c r="H3" s="82"/>
      <c r="I3" s="82"/>
      <c r="J3" s="82"/>
      <c r="K3" s="82"/>
      <c r="L3" s="82"/>
      <c r="M3" s="82" t="s">
        <v>29</v>
      </c>
      <c r="N3" s="82"/>
      <c r="O3" s="82"/>
      <c r="P3" s="82"/>
      <c r="Q3" s="82"/>
      <c r="R3" s="82"/>
      <c r="S3" s="82"/>
      <c r="T3" s="82" t="s">
        <v>29</v>
      </c>
      <c r="U3" s="82"/>
      <c r="V3" s="82"/>
      <c r="W3" s="82"/>
      <c r="X3" s="82"/>
      <c r="Y3" s="82"/>
      <c r="Z3" s="82"/>
      <c r="AA3" s="82" t="s">
        <v>29</v>
      </c>
      <c r="AB3" s="82"/>
      <c r="AC3" s="82"/>
      <c r="AD3" s="82"/>
      <c r="AE3" s="82"/>
      <c r="AF3" s="82"/>
      <c r="AG3" s="82"/>
    </row>
    <row r="4" ht="14.25" customHeight="1" spans="32:34">
      <c r="AF4" s="90" t="s">
        <v>30</v>
      </c>
      <c r="AG4" s="90"/>
      <c r="AH4" s="90" t="s">
        <v>30</v>
      </c>
    </row>
    <row r="5" ht="27.25" customHeight="1" spans="1:34">
      <c r="A5" s="83" t="s">
        <v>155</v>
      </c>
      <c r="B5" s="83"/>
      <c r="C5" s="83"/>
      <c r="D5" s="83" t="s">
        <v>173</v>
      </c>
      <c r="E5" s="83" t="s">
        <v>174</v>
      </c>
      <c r="F5" s="83" t="s">
        <v>263</v>
      </c>
      <c r="G5" s="83" t="s">
        <v>264</v>
      </c>
      <c r="H5" s="83" t="s">
        <v>265</v>
      </c>
      <c r="I5" s="83" t="s">
        <v>266</v>
      </c>
      <c r="J5" s="83" t="s">
        <v>267</v>
      </c>
      <c r="K5" s="83" t="s">
        <v>268</v>
      </c>
      <c r="L5" s="83" t="s">
        <v>269</v>
      </c>
      <c r="M5" s="83" t="s">
        <v>270</v>
      </c>
      <c r="N5" s="83" t="s">
        <v>271</v>
      </c>
      <c r="O5" s="83" t="s">
        <v>272</v>
      </c>
      <c r="P5" s="83" t="s">
        <v>273</v>
      </c>
      <c r="Q5" s="83" t="s">
        <v>259</v>
      </c>
      <c r="R5" s="83" t="s">
        <v>261</v>
      </c>
      <c r="S5" s="83" t="s">
        <v>274</v>
      </c>
      <c r="T5" s="83" t="s">
        <v>254</v>
      </c>
      <c r="U5" s="83" t="s">
        <v>255</v>
      </c>
      <c r="V5" s="83" t="s">
        <v>258</v>
      </c>
      <c r="W5" s="83" t="s">
        <v>275</v>
      </c>
      <c r="X5" s="83" t="s">
        <v>276</v>
      </c>
      <c r="Y5" s="83" t="s">
        <v>277</v>
      </c>
      <c r="Z5" s="83" t="s">
        <v>278</v>
      </c>
      <c r="AA5" s="83" t="s">
        <v>257</v>
      </c>
      <c r="AB5" s="83" t="s">
        <v>279</v>
      </c>
      <c r="AC5" s="83" t="s">
        <v>280</v>
      </c>
      <c r="AD5" s="83" t="s">
        <v>260</v>
      </c>
      <c r="AE5" s="83" t="s">
        <v>281</v>
      </c>
      <c r="AF5" s="83" t="s">
        <v>282</v>
      </c>
      <c r="AG5" s="83" t="s">
        <v>262</v>
      </c>
      <c r="AH5" s="83" t="s">
        <v>198</v>
      </c>
    </row>
    <row r="6" ht="30.25" customHeight="1" spans="1:34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</row>
    <row r="7" ht="24.25" customHeight="1" spans="1:34">
      <c r="A7" s="83" t="s">
        <v>283</v>
      </c>
      <c r="B7" s="83"/>
      <c r="C7" s="83"/>
      <c r="D7" s="83"/>
      <c r="E7" s="83"/>
      <c r="F7" s="99">
        <v>21.868</v>
      </c>
      <c r="G7" s="99">
        <v>0.8</v>
      </c>
      <c r="H7" s="99">
        <v>0.5</v>
      </c>
      <c r="I7" s="99"/>
      <c r="J7" s="99"/>
      <c r="K7" s="99"/>
      <c r="L7" s="99"/>
      <c r="M7" s="99">
        <v>0.3</v>
      </c>
      <c r="N7" s="99"/>
      <c r="O7" s="99"/>
      <c r="P7" s="99">
        <v>0.1</v>
      </c>
      <c r="Q7" s="99"/>
      <c r="R7" s="99">
        <v>0.3</v>
      </c>
      <c r="S7" s="99"/>
      <c r="T7" s="99"/>
      <c r="U7" s="99"/>
      <c r="V7" s="99"/>
      <c r="W7" s="99"/>
      <c r="X7" s="99"/>
      <c r="Y7" s="99"/>
      <c r="Z7" s="99"/>
      <c r="AA7" s="99"/>
      <c r="AB7" s="99">
        <v>7</v>
      </c>
      <c r="AC7" s="99">
        <v>2.6</v>
      </c>
      <c r="AD7" s="99"/>
      <c r="AE7" s="99">
        <v>8.868</v>
      </c>
      <c r="AF7" s="99"/>
      <c r="AG7" s="99">
        <v>1.4</v>
      </c>
      <c r="AH7" s="100"/>
    </row>
    <row r="8" ht="24.25" customHeight="1" spans="1:34">
      <c r="A8" s="84"/>
      <c r="B8" s="84"/>
      <c r="C8" s="84"/>
      <c r="D8" s="87" t="s">
        <v>151</v>
      </c>
      <c r="E8" s="87" t="s">
        <v>152</v>
      </c>
      <c r="F8" s="99">
        <v>21.868</v>
      </c>
      <c r="G8" s="99">
        <v>0.8</v>
      </c>
      <c r="H8" s="99">
        <v>0.5</v>
      </c>
      <c r="I8" s="99"/>
      <c r="J8" s="99"/>
      <c r="K8" s="99"/>
      <c r="L8" s="99"/>
      <c r="M8" s="99">
        <v>0.3</v>
      </c>
      <c r="N8" s="99"/>
      <c r="O8" s="99"/>
      <c r="P8" s="99">
        <v>0.1</v>
      </c>
      <c r="Q8" s="99"/>
      <c r="R8" s="99">
        <v>0.3</v>
      </c>
      <c r="S8" s="99"/>
      <c r="T8" s="99"/>
      <c r="U8" s="99"/>
      <c r="V8" s="99"/>
      <c r="W8" s="99"/>
      <c r="X8" s="99"/>
      <c r="Y8" s="99"/>
      <c r="Z8" s="99"/>
      <c r="AA8" s="99"/>
      <c r="AB8" s="99">
        <v>7</v>
      </c>
      <c r="AC8" s="99">
        <v>2.6</v>
      </c>
      <c r="AD8" s="99"/>
      <c r="AE8" s="99">
        <v>8.868</v>
      </c>
      <c r="AF8" s="99"/>
      <c r="AG8" s="99">
        <v>1.4</v>
      </c>
      <c r="AH8" s="100"/>
    </row>
    <row r="9" ht="22.75" customHeight="1" spans="1:34">
      <c r="A9" s="84"/>
      <c r="B9" s="84"/>
      <c r="C9" s="84"/>
      <c r="D9" s="92" t="s">
        <v>153</v>
      </c>
      <c r="E9" s="92" t="s">
        <v>154</v>
      </c>
      <c r="F9" s="99">
        <v>21.868</v>
      </c>
      <c r="G9" s="99">
        <v>0.8</v>
      </c>
      <c r="H9" s="99">
        <v>0.5</v>
      </c>
      <c r="I9" s="99"/>
      <c r="J9" s="99"/>
      <c r="K9" s="99"/>
      <c r="L9" s="99"/>
      <c r="M9" s="99">
        <v>0.3</v>
      </c>
      <c r="N9" s="99"/>
      <c r="O9" s="99"/>
      <c r="P9" s="99">
        <v>0.1</v>
      </c>
      <c r="Q9" s="99"/>
      <c r="R9" s="99">
        <v>0.3</v>
      </c>
      <c r="S9" s="99"/>
      <c r="T9" s="99"/>
      <c r="U9" s="99"/>
      <c r="V9" s="99"/>
      <c r="W9" s="99"/>
      <c r="X9" s="99"/>
      <c r="Y9" s="99"/>
      <c r="Z9" s="99"/>
      <c r="AA9" s="99"/>
      <c r="AB9" s="99">
        <v>7</v>
      </c>
      <c r="AC9" s="99">
        <v>2.6</v>
      </c>
      <c r="AD9" s="99"/>
      <c r="AE9" s="99">
        <v>8.868</v>
      </c>
      <c r="AF9" s="99"/>
      <c r="AG9" s="99">
        <v>1.4</v>
      </c>
      <c r="AH9" s="100"/>
    </row>
    <row r="10" ht="26.5" customHeight="1" spans="1:34">
      <c r="A10" s="96" t="s">
        <v>166</v>
      </c>
      <c r="B10" s="96" t="s">
        <v>167</v>
      </c>
      <c r="C10" s="96" t="s">
        <v>167</v>
      </c>
      <c r="D10" s="88" t="s">
        <v>190</v>
      </c>
      <c r="E10" s="91" t="s">
        <v>169</v>
      </c>
      <c r="F10" s="93">
        <v>21.868</v>
      </c>
      <c r="G10" s="93">
        <v>0.8</v>
      </c>
      <c r="H10" s="93">
        <v>0.5</v>
      </c>
      <c r="I10" s="93"/>
      <c r="J10" s="93"/>
      <c r="K10" s="93"/>
      <c r="L10" s="93"/>
      <c r="M10" s="93">
        <v>0.3</v>
      </c>
      <c r="N10" s="93"/>
      <c r="O10" s="93"/>
      <c r="P10" s="93">
        <v>0.1</v>
      </c>
      <c r="Q10" s="93"/>
      <c r="R10" s="93">
        <v>0.3</v>
      </c>
      <c r="S10" s="93"/>
      <c r="T10" s="93"/>
      <c r="U10" s="93"/>
      <c r="V10" s="93"/>
      <c r="W10" s="93"/>
      <c r="X10" s="93"/>
      <c r="Y10" s="93"/>
      <c r="Z10" s="93"/>
      <c r="AA10" s="93"/>
      <c r="AB10" s="93">
        <v>7</v>
      </c>
      <c r="AC10" s="93">
        <v>2.6</v>
      </c>
      <c r="AD10" s="93"/>
      <c r="AE10" s="93">
        <v>8.868</v>
      </c>
      <c r="AF10" s="93"/>
      <c r="AG10" s="93">
        <v>1.4</v>
      </c>
      <c r="AH10" s="101"/>
    </row>
  </sheetData>
  <mergeCells count="44">
    <mergeCell ref="A2:E2"/>
    <mergeCell ref="F2:L2"/>
    <mergeCell ref="M2:S2"/>
    <mergeCell ref="T2:Z2"/>
    <mergeCell ref="AA2:AG2"/>
    <mergeCell ref="A3:E3"/>
    <mergeCell ref="F3:L3"/>
    <mergeCell ref="M3:S3"/>
    <mergeCell ref="T3:Z3"/>
    <mergeCell ref="A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E2"/>
    </sheetView>
  </sheetViews>
  <sheetFormatPr defaultColWidth="10" defaultRowHeight="14.4" outlineLevelCol="7"/>
  <cols>
    <col min="1" max="1" width="12.9074074074074" customWidth="1"/>
    <col min="2" max="2" width="29.7222222222222" customWidth="1"/>
    <col min="3" max="3" width="20.7222222222222" customWidth="1"/>
    <col min="4" max="4" width="12.3611111111111" customWidth="1"/>
    <col min="5" max="5" width="10.3611111111111" customWidth="1"/>
    <col min="6" max="6" width="14.0925925925926" customWidth="1"/>
    <col min="7" max="7" width="13.7222222222222" customWidth="1"/>
    <col min="8" max="8" width="12.3611111111111" customWidth="1"/>
    <col min="9" max="9" width="9.72222222222222" customWidth="1"/>
  </cols>
  <sheetData>
    <row r="1" ht="14.25" customHeight="1" spans="1:1">
      <c r="A1" s="80"/>
    </row>
    <row r="2" ht="29.5" customHeight="1" spans="1:8">
      <c r="A2" s="81" t="s">
        <v>20</v>
      </c>
      <c r="B2" s="81"/>
      <c r="C2" s="81"/>
      <c r="D2" s="81"/>
      <c r="E2" s="81"/>
      <c r="F2" s="81" t="s">
        <v>20</v>
      </c>
      <c r="G2" s="81"/>
      <c r="H2" s="81"/>
    </row>
    <row r="3" ht="21.25" customHeight="1" spans="1:8">
      <c r="A3" s="82" t="s">
        <v>29</v>
      </c>
      <c r="B3" s="82"/>
      <c r="C3" s="82"/>
      <c r="D3" s="82"/>
      <c r="E3" s="82"/>
      <c r="F3" s="82" t="s">
        <v>29</v>
      </c>
      <c r="G3" s="82"/>
      <c r="H3" s="82"/>
    </row>
    <row r="4" ht="14.25" customHeight="1" spans="7:8">
      <c r="G4" s="90" t="s">
        <v>30</v>
      </c>
      <c r="H4" s="90"/>
    </row>
    <row r="5" ht="27.25" customHeight="1" spans="1:8">
      <c r="A5" s="83" t="s">
        <v>284</v>
      </c>
      <c r="B5" s="83" t="s">
        <v>285</v>
      </c>
      <c r="C5" s="83" t="s">
        <v>286</v>
      </c>
      <c r="D5" s="83" t="s">
        <v>287</v>
      </c>
      <c r="E5" s="83" t="s">
        <v>288</v>
      </c>
      <c r="F5" s="83" t="s">
        <v>288</v>
      </c>
      <c r="G5" s="83"/>
      <c r="H5" s="83" t="s">
        <v>289</v>
      </c>
    </row>
    <row r="6" ht="28" customHeight="1" spans="1:8">
      <c r="A6" s="83"/>
      <c r="B6" s="83"/>
      <c r="C6" s="83"/>
      <c r="D6" s="83"/>
      <c r="E6" s="83" t="s">
        <v>135</v>
      </c>
      <c r="F6" s="83" t="s">
        <v>290</v>
      </c>
      <c r="G6" s="83" t="s">
        <v>291</v>
      </c>
      <c r="H6" s="83"/>
    </row>
    <row r="7" ht="28" customHeight="1" spans="1:8">
      <c r="A7" s="84"/>
      <c r="B7" s="84" t="s">
        <v>133</v>
      </c>
      <c r="C7" s="86">
        <v>0</v>
      </c>
      <c r="D7" s="86"/>
      <c r="E7" s="86"/>
      <c r="F7" s="86"/>
      <c r="G7" s="86"/>
      <c r="H7" s="86"/>
    </row>
    <row r="8" ht="24.25" customHeight="1" spans="1:8">
      <c r="A8" s="87" t="s">
        <v>151</v>
      </c>
      <c r="B8" s="87" t="s">
        <v>152</v>
      </c>
      <c r="C8" s="86"/>
      <c r="D8" s="86"/>
      <c r="E8" s="86"/>
      <c r="F8" s="86"/>
      <c r="G8" s="86"/>
      <c r="H8" s="86"/>
    </row>
    <row r="9" ht="26.5" customHeight="1" spans="1:8">
      <c r="A9" s="88" t="s">
        <v>153</v>
      </c>
      <c r="B9" s="88" t="s">
        <v>154</v>
      </c>
      <c r="C9" s="93"/>
      <c r="D9" s="93"/>
      <c r="E9" s="89"/>
      <c r="F9" s="93"/>
      <c r="G9" s="93"/>
      <c r="H9" s="93"/>
    </row>
  </sheetData>
  <mergeCells count="11">
    <mergeCell ref="A2:E2"/>
    <mergeCell ref="F2:H2"/>
    <mergeCell ref="A3:E3"/>
    <mergeCell ref="F3:H3"/>
    <mergeCell ref="G4:H4"/>
    <mergeCell ref="F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31" sqref="E31"/>
    </sheetView>
  </sheetViews>
  <sheetFormatPr defaultColWidth="10" defaultRowHeight="14.4"/>
  <cols>
    <col min="1" max="1" width="16" customWidth="1"/>
    <col min="2" max="2" width="37.4537037037037" customWidth="1"/>
    <col min="3" max="3" width="19.2685185185185" customWidth="1"/>
    <col min="4" max="4" width="16.7222222222222" customWidth="1"/>
    <col min="5" max="6" width="16.3611111111111" customWidth="1"/>
    <col min="7" max="7" width="17.6296296296296" customWidth="1"/>
    <col min="8" max="8" width="21.9074074074074" customWidth="1"/>
    <col min="9" max="10" width="9.72222222222222" customWidth="1"/>
  </cols>
  <sheetData>
    <row r="1" ht="14.25" customHeight="1" spans="1:1">
      <c r="A1" s="80"/>
    </row>
    <row r="2" ht="34" customHeight="1" spans="1:8">
      <c r="A2" s="81" t="s">
        <v>21</v>
      </c>
      <c r="B2" s="81"/>
      <c r="C2" s="81"/>
      <c r="D2" s="81" t="s">
        <v>21</v>
      </c>
      <c r="E2" s="81"/>
      <c r="F2" s="81"/>
      <c r="G2" s="81"/>
      <c r="H2" s="81" t="s">
        <v>21</v>
      </c>
    </row>
    <row r="3" ht="21.25" customHeight="1" spans="1:9">
      <c r="A3" s="82" t="s">
        <v>29</v>
      </c>
      <c r="B3" s="82"/>
      <c r="C3" s="82"/>
      <c r="D3" s="82" t="s">
        <v>29</v>
      </c>
      <c r="E3" s="82"/>
      <c r="F3" s="82"/>
      <c r="G3" s="82"/>
      <c r="H3" s="82" t="s">
        <v>29</v>
      </c>
      <c r="I3" s="82"/>
    </row>
    <row r="4" ht="14.25" customHeight="1" spans="7:8">
      <c r="G4" s="90" t="s">
        <v>30</v>
      </c>
      <c r="H4" s="90" t="s">
        <v>30</v>
      </c>
    </row>
    <row r="5" ht="22" customHeight="1" spans="1:8">
      <c r="A5" s="83" t="s">
        <v>156</v>
      </c>
      <c r="B5" s="83" t="s">
        <v>157</v>
      </c>
      <c r="C5" s="83" t="s">
        <v>133</v>
      </c>
      <c r="D5" s="83" t="s">
        <v>292</v>
      </c>
      <c r="E5" s="83"/>
      <c r="F5" s="83"/>
      <c r="G5" s="83"/>
      <c r="H5" s="83" t="s">
        <v>159</v>
      </c>
    </row>
    <row r="6" ht="22.75" customHeight="1" spans="1:8">
      <c r="A6" s="83"/>
      <c r="B6" s="83"/>
      <c r="C6" s="83"/>
      <c r="D6" s="83" t="s">
        <v>135</v>
      </c>
      <c r="E6" s="83" t="s">
        <v>211</v>
      </c>
      <c r="F6" s="83"/>
      <c r="G6" s="83" t="s">
        <v>293</v>
      </c>
      <c r="H6" s="83"/>
    </row>
    <row r="7" ht="31" customHeight="1" spans="1:8">
      <c r="A7" s="83"/>
      <c r="B7" s="83"/>
      <c r="C7" s="83"/>
      <c r="D7" s="83"/>
      <c r="E7" s="83" t="s">
        <v>192</v>
      </c>
      <c r="F7" s="83" t="s">
        <v>184</v>
      </c>
      <c r="G7" s="83"/>
      <c r="H7" s="83"/>
    </row>
    <row r="8" ht="22.75" customHeight="1" spans="1:8">
      <c r="A8" s="84"/>
      <c r="B8" s="83" t="s">
        <v>133</v>
      </c>
      <c r="C8" s="86">
        <v>0</v>
      </c>
      <c r="D8" s="86"/>
      <c r="E8" s="86"/>
      <c r="F8" s="86"/>
      <c r="G8" s="86"/>
      <c r="H8" s="86"/>
    </row>
    <row r="9" ht="22.75" customHeight="1" spans="1:8">
      <c r="A9" s="87"/>
      <c r="B9" s="87"/>
      <c r="C9" s="86"/>
      <c r="D9" s="86"/>
      <c r="E9" s="86"/>
      <c r="F9" s="86"/>
      <c r="G9" s="86"/>
      <c r="H9" s="86"/>
    </row>
    <row r="10" ht="26.5" customHeight="1" spans="1:9">
      <c r="A10" s="92"/>
      <c r="B10" s="92"/>
      <c r="C10" s="86"/>
      <c r="D10" s="86"/>
      <c r="E10" s="86"/>
      <c r="F10" s="86"/>
      <c r="G10" s="86"/>
      <c r="H10" s="86"/>
      <c r="I10" s="94"/>
    </row>
    <row r="11" ht="26.5" customHeight="1" spans="1:9">
      <c r="A11" s="92"/>
      <c r="B11" s="92"/>
      <c r="C11" s="86"/>
      <c r="D11" s="86"/>
      <c r="E11" s="86"/>
      <c r="F11" s="86"/>
      <c r="G11" s="86"/>
      <c r="H11" s="86"/>
      <c r="I11" s="94"/>
    </row>
    <row r="12" ht="26.5" customHeight="1" spans="1:9">
      <c r="A12" s="92"/>
      <c r="B12" s="92"/>
      <c r="C12" s="86"/>
      <c r="D12" s="86"/>
      <c r="E12" s="86"/>
      <c r="F12" s="86"/>
      <c r="G12" s="86"/>
      <c r="H12" s="86"/>
      <c r="I12" s="94"/>
    </row>
    <row r="13" ht="26.5" customHeight="1" spans="1:9">
      <c r="A13" s="88"/>
      <c r="B13" s="88"/>
      <c r="C13" s="89"/>
      <c r="D13" s="89"/>
      <c r="E13" s="93"/>
      <c r="F13" s="93"/>
      <c r="G13" s="93"/>
      <c r="H13" s="93"/>
      <c r="I13" s="80"/>
    </row>
  </sheetData>
  <mergeCells count="13">
    <mergeCell ref="A2:C2"/>
    <mergeCell ref="D2:G2"/>
    <mergeCell ref="A3:C3"/>
    <mergeCell ref="D3:G3"/>
    <mergeCell ref="H3:I3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90740740740741" customWidth="1"/>
    <col min="2" max="2" width="9" customWidth="1"/>
    <col min="3" max="3" width="8.09259259259259" customWidth="1"/>
    <col min="4" max="4" width="12.9074074074074" customWidth="1"/>
    <col min="5" max="5" width="32.6296296296296" customWidth="1"/>
    <col min="6" max="6" width="15.4537037037037" customWidth="1"/>
    <col min="7" max="14" width="14.6296296296296" customWidth="1"/>
    <col min="15" max="16" width="16.3611111111111" customWidth="1"/>
    <col min="17" max="17" width="12.3611111111111" customWidth="1"/>
    <col min="18" max="18" width="15.4537037037037" customWidth="1"/>
    <col min="19" max="19" width="14.4537037037037" customWidth="1"/>
    <col min="20" max="20" width="15.6296296296296" customWidth="1"/>
    <col min="21" max="22" width="9.72222222222222" customWidth="1"/>
  </cols>
  <sheetData>
    <row r="1" ht="14.25" customHeight="1" spans="1:1">
      <c r="A1" s="80"/>
    </row>
    <row r="2" ht="41.5" customHeight="1" spans="1:17">
      <c r="A2" s="81" t="s">
        <v>22</v>
      </c>
      <c r="B2" s="81"/>
      <c r="C2" s="81"/>
      <c r="D2" s="81"/>
      <c r="E2" s="81"/>
      <c r="F2" s="81"/>
      <c r="G2" s="81" t="s">
        <v>22</v>
      </c>
      <c r="H2" s="81"/>
      <c r="I2" s="81"/>
      <c r="J2" s="81"/>
      <c r="K2" s="81"/>
      <c r="L2" s="81"/>
      <c r="M2" s="81" t="s">
        <v>22</v>
      </c>
      <c r="N2" s="81"/>
      <c r="O2" s="81"/>
      <c r="P2" s="81"/>
      <c r="Q2" s="81"/>
    </row>
    <row r="3" ht="21.25" customHeight="1" spans="1:20">
      <c r="A3" s="82" t="s">
        <v>29</v>
      </c>
      <c r="B3" s="82"/>
      <c r="C3" s="82"/>
      <c r="D3" s="82"/>
      <c r="E3" s="82"/>
      <c r="F3" s="82"/>
      <c r="G3" s="82" t="s">
        <v>29</v>
      </c>
      <c r="H3" s="82"/>
      <c r="I3" s="82"/>
      <c r="J3" s="82"/>
      <c r="K3" s="82"/>
      <c r="L3" s="82"/>
      <c r="M3" s="82" t="s">
        <v>29</v>
      </c>
      <c r="N3" s="82"/>
      <c r="O3" s="82"/>
      <c r="P3" s="82"/>
      <c r="Q3" s="82"/>
      <c r="R3" s="82" t="s">
        <v>29</v>
      </c>
      <c r="S3" s="82"/>
      <c r="T3" s="82"/>
    </row>
    <row r="4" ht="14.25" customHeight="1" spans="19:20">
      <c r="S4" s="90" t="s">
        <v>30</v>
      </c>
      <c r="T4" s="90"/>
    </row>
    <row r="5" ht="24.25" customHeight="1" spans="1:20">
      <c r="A5" s="83" t="s">
        <v>155</v>
      </c>
      <c r="B5" s="83"/>
      <c r="C5" s="83"/>
      <c r="D5" s="83" t="s">
        <v>173</v>
      </c>
      <c r="E5" s="83" t="s">
        <v>174</v>
      </c>
      <c r="F5" s="83" t="s">
        <v>175</v>
      </c>
      <c r="G5" s="83" t="s">
        <v>176</v>
      </c>
      <c r="H5" s="83" t="s">
        <v>177</v>
      </c>
      <c r="I5" s="83" t="s">
        <v>178</v>
      </c>
      <c r="J5" s="83" t="s">
        <v>179</v>
      </c>
      <c r="K5" s="83" t="s">
        <v>180</v>
      </c>
      <c r="L5" s="83" t="s">
        <v>181</v>
      </c>
      <c r="M5" s="83" t="s">
        <v>182</v>
      </c>
      <c r="N5" s="83" t="s">
        <v>183</v>
      </c>
      <c r="O5" s="83" t="s">
        <v>184</v>
      </c>
      <c r="P5" s="83" t="s">
        <v>185</v>
      </c>
      <c r="Q5" s="83" t="s">
        <v>186</v>
      </c>
      <c r="R5" s="83" t="s">
        <v>187</v>
      </c>
      <c r="S5" s="83" t="s">
        <v>188</v>
      </c>
      <c r="T5" s="83" t="s">
        <v>189</v>
      </c>
    </row>
    <row r="6" ht="26.5" customHeight="1" spans="1:20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24.25" customHeight="1" spans="1:20">
      <c r="A7" s="84"/>
      <c r="B7" s="84"/>
      <c r="C7" s="84"/>
      <c r="D7" s="84"/>
      <c r="E7" s="84" t="s">
        <v>133</v>
      </c>
      <c r="F7" s="86">
        <v>0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22.75" customHeight="1" spans="1:20">
      <c r="A8" s="84"/>
      <c r="B8" s="84"/>
      <c r="C8" s="84"/>
      <c r="D8" s="87"/>
      <c r="E8" s="87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2.75" customHeight="1" spans="1:20">
      <c r="A9" s="95"/>
      <c r="B9" s="95"/>
      <c r="C9" s="95"/>
      <c r="D9" s="92"/>
      <c r="E9" s="92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2.75" customHeight="1" spans="1:20">
      <c r="A10" s="96"/>
      <c r="B10" s="96"/>
      <c r="C10" s="96"/>
      <c r="D10" s="88"/>
      <c r="E10" s="97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</sheetData>
  <mergeCells count="26">
    <mergeCell ref="A2:F2"/>
    <mergeCell ref="G2:L2"/>
    <mergeCell ref="M2:Q2"/>
    <mergeCell ref="A3:F3"/>
    <mergeCell ref="G3:L3"/>
    <mergeCell ref="M3:Q3"/>
    <mergeCell ref="R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6851851851852" customWidth="1"/>
    <col min="2" max="2" width="5.72222222222222" customWidth="1"/>
    <col min="3" max="3" width="7" customWidth="1"/>
    <col min="4" max="4" width="17.4537037037037" customWidth="1"/>
    <col min="5" max="5" width="41.4537037037037" customWidth="1"/>
    <col min="6" max="6" width="18.7222222222222" customWidth="1"/>
    <col min="7" max="10" width="17.4537037037037" customWidth="1"/>
    <col min="11" max="11" width="17.7222222222222" customWidth="1"/>
    <col min="12" max="15" width="17.4537037037037" customWidth="1"/>
    <col min="16" max="16" width="16.3611111111111" customWidth="1"/>
    <col min="17" max="17" width="12.3611111111111" customWidth="1"/>
    <col min="18" max="18" width="15.4537037037037" customWidth="1"/>
    <col min="19" max="19" width="16.7222222222222" customWidth="1"/>
    <col min="20" max="20" width="14.6296296296296" customWidth="1"/>
    <col min="21" max="22" width="9.72222222222222" customWidth="1"/>
  </cols>
  <sheetData>
    <row r="1" ht="14.25" customHeight="1" spans="1:1">
      <c r="A1" s="80"/>
    </row>
    <row r="2" ht="41.5" customHeight="1" spans="1:19">
      <c r="A2" s="81" t="s">
        <v>23</v>
      </c>
      <c r="B2" s="81"/>
      <c r="C2" s="81"/>
      <c r="D2" s="81"/>
      <c r="E2" s="81"/>
      <c r="F2" s="81" t="s">
        <v>23</v>
      </c>
      <c r="G2" s="81"/>
      <c r="H2" s="81"/>
      <c r="I2" s="81"/>
      <c r="J2" s="81" t="s">
        <v>23</v>
      </c>
      <c r="K2" s="81"/>
      <c r="L2" s="81"/>
      <c r="M2" s="81"/>
      <c r="N2" s="81"/>
      <c r="O2" s="81" t="s">
        <v>23</v>
      </c>
      <c r="P2" s="81"/>
      <c r="Q2" s="81"/>
      <c r="R2" s="81"/>
      <c r="S2" s="81"/>
    </row>
    <row r="3" ht="29.5" customHeight="1" spans="1:20">
      <c r="A3" s="82" t="s">
        <v>29</v>
      </c>
      <c r="B3" s="82"/>
      <c r="C3" s="82"/>
      <c r="D3" s="82"/>
      <c r="E3" s="82"/>
      <c r="F3" s="82" t="s">
        <v>29</v>
      </c>
      <c r="G3" s="82"/>
      <c r="H3" s="82"/>
      <c r="I3" s="82"/>
      <c r="J3" s="82" t="s">
        <v>29</v>
      </c>
      <c r="K3" s="82"/>
      <c r="L3" s="82"/>
      <c r="M3" s="82"/>
      <c r="N3" s="82"/>
      <c r="O3" s="82" t="s">
        <v>29</v>
      </c>
      <c r="P3" s="82"/>
      <c r="Q3" s="82"/>
      <c r="R3" s="82"/>
      <c r="S3" s="82"/>
      <c r="T3" s="82" t="s">
        <v>29</v>
      </c>
    </row>
    <row r="4" ht="19.5" customHeight="1" spans="16:20">
      <c r="P4" s="90" t="s">
        <v>30</v>
      </c>
      <c r="Q4" s="90"/>
      <c r="R4" s="90"/>
      <c r="S4" s="90"/>
      <c r="T4" s="90" t="s">
        <v>30</v>
      </c>
    </row>
    <row r="5" ht="25.75" customHeight="1" spans="1:20">
      <c r="A5" s="83" t="s">
        <v>155</v>
      </c>
      <c r="B5" s="83"/>
      <c r="C5" s="83"/>
      <c r="D5" s="83" t="s">
        <v>173</v>
      </c>
      <c r="E5" s="83" t="s">
        <v>174</v>
      </c>
      <c r="F5" s="83" t="s">
        <v>191</v>
      </c>
      <c r="G5" s="83" t="s">
        <v>158</v>
      </c>
      <c r="H5" s="83"/>
      <c r="I5" s="83"/>
      <c r="J5" s="83" t="s">
        <v>158</v>
      </c>
      <c r="K5" s="83" t="s">
        <v>159</v>
      </c>
      <c r="L5" s="83"/>
      <c r="M5" s="83"/>
      <c r="N5" s="83"/>
      <c r="O5" s="83" t="s">
        <v>159</v>
      </c>
      <c r="P5" s="83"/>
      <c r="Q5" s="83"/>
      <c r="R5" s="83"/>
      <c r="S5" s="83"/>
      <c r="T5" s="83" t="s">
        <v>159</v>
      </c>
    </row>
    <row r="6" ht="38.5" customHeight="1" spans="1:20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 t="s">
        <v>133</v>
      </c>
      <c r="H6" s="83" t="s">
        <v>192</v>
      </c>
      <c r="I6" s="83" t="s">
        <v>193</v>
      </c>
      <c r="J6" s="83" t="s">
        <v>184</v>
      </c>
      <c r="K6" s="83" t="s">
        <v>133</v>
      </c>
      <c r="L6" s="83" t="s">
        <v>195</v>
      </c>
      <c r="M6" s="83" t="s">
        <v>196</v>
      </c>
      <c r="N6" s="83" t="s">
        <v>186</v>
      </c>
      <c r="O6" s="83" t="s">
        <v>197</v>
      </c>
      <c r="P6" s="83" t="s">
        <v>198</v>
      </c>
      <c r="Q6" s="83" t="s">
        <v>199</v>
      </c>
      <c r="R6" s="83" t="s">
        <v>182</v>
      </c>
      <c r="S6" s="83" t="s">
        <v>185</v>
      </c>
      <c r="T6" s="83" t="s">
        <v>189</v>
      </c>
    </row>
    <row r="7" ht="25" customHeight="1" spans="1:20">
      <c r="A7" s="84"/>
      <c r="B7" s="84"/>
      <c r="C7" s="84"/>
      <c r="D7" s="84"/>
      <c r="E7" s="84" t="s">
        <v>133</v>
      </c>
      <c r="F7" s="86">
        <v>0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22.75" customHeight="1" spans="1:20">
      <c r="A8" s="84"/>
      <c r="B8" s="84"/>
      <c r="C8" s="84"/>
      <c r="D8" s="87"/>
      <c r="E8" s="87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2.75" customHeight="1" spans="1:20">
      <c r="A9" s="95"/>
      <c r="B9" s="95"/>
      <c r="C9" s="95"/>
      <c r="D9" s="92"/>
      <c r="E9" s="92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2.75" customHeight="1" spans="1:20">
      <c r="A10" s="96"/>
      <c r="B10" s="96"/>
      <c r="C10" s="96"/>
      <c r="D10" s="88"/>
      <c r="E10" s="97"/>
      <c r="F10" s="93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</sheetData>
  <mergeCells count="16">
    <mergeCell ref="A2:E2"/>
    <mergeCell ref="F2:I2"/>
    <mergeCell ref="J2:N2"/>
    <mergeCell ref="O2:S2"/>
    <mergeCell ref="A3:E3"/>
    <mergeCell ref="F3:I3"/>
    <mergeCell ref="J3:N3"/>
    <mergeCell ref="O3:S3"/>
    <mergeCell ref="P4:S4"/>
    <mergeCell ref="A5:C5"/>
    <mergeCell ref="G5:I5"/>
    <mergeCell ref="K5:N5"/>
    <mergeCell ref="O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4.4" outlineLevelCol="2"/>
  <cols>
    <col min="1" max="1" width="6.36111111111111" customWidth="1"/>
    <col min="2" max="2" width="9.90740740740741" customWidth="1"/>
    <col min="3" max="3" width="52.3611111111111" customWidth="1"/>
    <col min="4" max="4" width="9.72222222222222" customWidth="1"/>
  </cols>
  <sheetData>
    <row r="1" ht="28.75" customHeight="1" spans="1:3">
      <c r="A1" s="80"/>
      <c r="B1" s="81" t="s">
        <v>5</v>
      </c>
      <c r="C1" s="81"/>
    </row>
    <row r="2" ht="22" customHeight="1" spans="2:3">
      <c r="B2" s="81"/>
      <c r="C2" s="81"/>
    </row>
    <row r="3" ht="27.25" customHeight="1" spans="2:3">
      <c r="B3" s="87" t="s">
        <v>6</v>
      </c>
      <c r="C3" s="87"/>
    </row>
    <row r="4" ht="28.5" customHeight="1" spans="2:3">
      <c r="B4" s="111">
        <v>1</v>
      </c>
      <c r="C4" s="112" t="s">
        <v>7</v>
      </c>
    </row>
    <row r="5" ht="28.5" customHeight="1" spans="2:3">
      <c r="B5" s="111">
        <v>2</v>
      </c>
      <c r="C5" s="113" t="s">
        <v>8</v>
      </c>
    </row>
    <row r="6" ht="28.5" customHeight="1" spans="2:3">
      <c r="B6" s="111">
        <v>3</v>
      </c>
      <c r="C6" s="112" t="s">
        <v>9</v>
      </c>
    </row>
    <row r="7" ht="28.5" customHeight="1" spans="2:3">
      <c r="B7" s="111">
        <v>4</v>
      </c>
      <c r="C7" s="112" t="s">
        <v>10</v>
      </c>
    </row>
    <row r="8" ht="28.5" customHeight="1" spans="2:3">
      <c r="B8" s="111">
        <v>5</v>
      </c>
      <c r="C8" s="112" t="s">
        <v>11</v>
      </c>
    </row>
    <row r="9" ht="28.5" customHeight="1" spans="2:3">
      <c r="B9" s="111">
        <v>6</v>
      </c>
      <c r="C9" s="112" t="s">
        <v>12</v>
      </c>
    </row>
    <row r="10" ht="28.5" customHeight="1" spans="2:3">
      <c r="B10" s="111">
        <v>7</v>
      </c>
      <c r="C10" s="112" t="s">
        <v>13</v>
      </c>
    </row>
    <row r="11" ht="28.5" customHeight="1" spans="2:3">
      <c r="B11" s="111">
        <v>8</v>
      </c>
      <c r="C11" s="112" t="s">
        <v>14</v>
      </c>
    </row>
    <row r="12" ht="28.5" customHeight="1" spans="2:3">
      <c r="B12" s="111">
        <v>9</v>
      </c>
      <c r="C12" s="112" t="s">
        <v>15</v>
      </c>
    </row>
    <row r="13" ht="28.5" customHeight="1" spans="2:3">
      <c r="B13" s="111">
        <v>10</v>
      </c>
      <c r="C13" s="112" t="s">
        <v>16</v>
      </c>
    </row>
    <row r="14" ht="28.5" customHeight="1" spans="2:3">
      <c r="B14" s="111">
        <v>11</v>
      </c>
      <c r="C14" s="112" t="s">
        <v>17</v>
      </c>
    </row>
    <row r="15" ht="28.5" customHeight="1" spans="2:3">
      <c r="B15" s="111">
        <v>12</v>
      </c>
      <c r="C15" s="112" t="s">
        <v>18</v>
      </c>
    </row>
    <row r="16" ht="28.5" customHeight="1" spans="2:3">
      <c r="B16" s="111">
        <v>13</v>
      </c>
      <c r="C16" s="112" t="s">
        <v>19</v>
      </c>
    </row>
    <row r="17" ht="28.5" customHeight="1" spans="2:3">
      <c r="B17" s="111">
        <v>14</v>
      </c>
      <c r="C17" s="112" t="s">
        <v>20</v>
      </c>
    </row>
    <row r="18" ht="28.5" customHeight="1" spans="2:3">
      <c r="B18" s="111">
        <v>15</v>
      </c>
      <c r="C18" s="112" t="s">
        <v>21</v>
      </c>
    </row>
    <row r="19" ht="28.5" customHeight="1" spans="2:3">
      <c r="B19" s="111">
        <v>16</v>
      </c>
      <c r="C19" s="112" t="s">
        <v>22</v>
      </c>
    </row>
    <row r="20" ht="28.5" customHeight="1" spans="2:3">
      <c r="B20" s="111">
        <v>17</v>
      </c>
      <c r="C20" s="112" t="s">
        <v>23</v>
      </c>
    </row>
    <row r="21" ht="28.5" customHeight="1" spans="2:3">
      <c r="B21" s="111">
        <v>18</v>
      </c>
      <c r="C21" s="112" t="s">
        <v>24</v>
      </c>
    </row>
    <row r="22" ht="28.5" customHeight="1" spans="2:3">
      <c r="B22" s="111">
        <v>19</v>
      </c>
      <c r="C22" s="112" t="s">
        <v>25</v>
      </c>
    </row>
    <row r="23" ht="28.5" customHeight="1" spans="2:3">
      <c r="B23" s="111">
        <v>20</v>
      </c>
      <c r="C23" s="112" t="s">
        <v>26</v>
      </c>
    </row>
    <row r="24" ht="28.5" customHeight="1" spans="2:3">
      <c r="B24" s="111">
        <v>21</v>
      </c>
      <c r="C24" s="112" t="s">
        <v>27</v>
      </c>
    </row>
    <row r="25" ht="28.5" customHeight="1" spans="2:3">
      <c r="B25" s="111">
        <v>22</v>
      </c>
      <c r="C25" s="112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685185185185" customWidth="1"/>
    <col min="4" max="4" width="16.7222222222222" customWidth="1"/>
    <col min="5" max="6" width="16.3611111111111" customWidth="1"/>
    <col min="7" max="7" width="17.6296296296296" customWidth="1"/>
    <col min="8" max="8" width="21.9074074074074" customWidth="1"/>
    <col min="9" max="10" width="9.72222222222222" customWidth="1"/>
  </cols>
  <sheetData>
    <row r="1" ht="14.25" customHeight="1" spans="1:1">
      <c r="A1" s="80"/>
    </row>
    <row r="2" ht="34" customHeight="1" spans="1:8">
      <c r="A2" s="81" t="s">
        <v>294</v>
      </c>
      <c r="B2" s="81"/>
      <c r="C2" s="81"/>
      <c r="D2" s="81" t="s">
        <v>294</v>
      </c>
      <c r="E2" s="81"/>
      <c r="F2" s="81"/>
      <c r="G2" s="81"/>
      <c r="H2" s="81" t="s">
        <v>294</v>
      </c>
    </row>
    <row r="3" ht="21.25" customHeight="1" spans="1:9">
      <c r="A3" s="82" t="s">
        <v>29</v>
      </c>
      <c r="B3" s="82"/>
      <c r="C3" s="82"/>
      <c r="D3" s="82" t="s">
        <v>29</v>
      </c>
      <c r="E3" s="82"/>
      <c r="F3" s="82"/>
      <c r="G3" s="82"/>
      <c r="H3" s="82" t="s">
        <v>29</v>
      </c>
      <c r="I3" s="82"/>
    </row>
    <row r="4" ht="14.25" customHeight="1" spans="7:8">
      <c r="G4" s="90" t="s">
        <v>30</v>
      </c>
      <c r="H4" s="90" t="s">
        <v>30</v>
      </c>
    </row>
    <row r="5" ht="22" customHeight="1" spans="1:9">
      <c r="A5" s="83" t="s">
        <v>156</v>
      </c>
      <c r="B5" s="83" t="s">
        <v>157</v>
      </c>
      <c r="C5" s="83" t="s">
        <v>133</v>
      </c>
      <c r="D5" s="83" t="s">
        <v>295</v>
      </c>
      <c r="E5" s="83"/>
      <c r="F5" s="83"/>
      <c r="G5" s="83"/>
      <c r="H5" s="83" t="s">
        <v>159</v>
      </c>
      <c r="I5" s="80"/>
    </row>
    <row r="6" ht="22.75" customHeight="1" spans="1:8">
      <c r="A6" s="83"/>
      <c r="B6" s="83"/>
      <c r="C6" s="83"/>
      <c r="D6" s="83" t="s">
        <v>135</v>
      </c>
      <c r="E6" s="83" t="s">
        <v>211</v>
      </c>
      <c r="F6" s="83"/>
      <c r="G6" s="83" t="s">
        <v>293</v>
      </c>
      <c r="H6" s="83"/>
    </row>
    <row r="7" ht="31" customHeight="1" spans="1:8">
      <c r="A7" s="83"/>
      <c r="B7" s="83"/>
      <c r="C7" s="83"/>
      <c r="D7" s="83"/>
      <c r="E7" s="83" t="s">
        <v>192</v>
      </c>
      <c r="F7" s="83" t="s">
        <v>184</v>
      </c>
      <c r="G7" s="83"/>
      <c r="H7" s="83"/>
    </row>
    <row r="8" ht="22.75" customHeight="1" spans="1:8">
      <c r="A8" s="84"/>
      <c r="B8" s="83" t="s">
        <v>133</v>
      </c>
      <c r="C8" s="86">
        <v>0</v>
      </c>
      <c r="D8" s="86"/>
      <c r="E8" s="86"/>
      <c r="F8" s="86"/>
      <c r="G8" s="86"/>
      <c r="H8" s="86"/>
    </row>
    <row r="9" ht="22.75" customHeight="1" spans="1:8">
      <c r="A9" s="87"/>
      <c r="B9" s="87"/>
      <c r="C9" s="86"/>
      <c r="D9" s="86"/>
      <c r="E9" s="86"/>
      <c r="F9" s="86"/>
      <c r="G9" s="86"/>
      <c r="H9" s="86"/>
    </row>
    <row r="10" ht="26.5" customHeight="1" spans="1:9">
      <c r="A10" s="92"/>
      <c r="B10" s="92"/>
      <c r="C10" s="86"/>
      <c r="D10" s="86"/>
      <c r="E10" s="86"/>
      <c r="F10" s="86"/>
      <c r="G10" s="86"/>
      <c r="H10" s="86"/>
      <c r="I10" s="94"/>
    </row>
    <row r="11" ht="26.5" customHeight="1" spans="1:9">
      <c r="A11" s="92"/>
      <c r="B11" s="92"/>
      <c r="C11" s="86"/>
      <c r="D11" s="86"/>
      <c r="E11" s="86"/>
      <c r="F11" s="86"/>
      <c r="G11" s="86"/>
      <c r="H11" s="86"/>
      <c r="I11" s="94"/>
    </row>
    <row r="12" ht="26.5" customHeight="1" spans="1:9">
      <c r="A12" s="92"/>
      <c r="B12" s="92"/>
      <c r="C12" s="86"/>
      <c r="D12" s="86"/>
      <c r="E12" s="86"/>
      <c r="F12" s="86"/>
      <c r="G12" s="86"/>
      <c r="H12" s="86"/>
      <c r="I12" s="94"/>
    </row>
    <row r="13" ht="26.5" customHeight="1" spans="1:9">
      <c r="A13" s="88"/>
      <c r="B13" s="88"/>
      <c r="C13" s="89"/>
      <c r="D13" s="89"/>
      <c r="E13" s="93"/>
      <c r="F13" s="93"/>
      <c r="G13" s="93"/>
      <c r="H13" s="93"/>
      <c r="I13" s="80"/>
    </row>
  </sheetData>
  <mergeCells count="13">
    <mergeCell ref="A2:C2"/>
    <mergeCell ref="D2:G2"/>
    <mergeCell ref="A3:C3"/>
    <mergeCell ref="D3:G3"/>
    <mergeCell ref="H3:I3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1.0925925925926" customWidth="1"/>
    <col min="3" max="3" width="19.2685185185185" customWidth="1"/>
    <col min="4" max="4" width="16.7222222222222" customWidth="1"/>
    <col min="5" max="6" width="16.3611111111111" customWidth="1"/>
    <col min="7" max="7" width="17.6296296296296" customWidth="1"/>
    <col min="8" max="8" width="21.9074074074074" customWidth="1"/>
    <col min="9" max="10" width="9.72222222222222" customWidth="1"/>
  </cols>
  <sheetData>
    <row r="1" ht="14.25" customHeight="1" spans="1:1">
      <c r="A1" s="80"/>
    </row>
    <row r="2" ht="34" customHeight="1" spans="1:8">
      <c r="A2" s="81" t="s">
        <v>25</v>
      </c>
      <c r="B2" s="81"/>
      <c r="C2" s="81"/>
      <c r="D2" s="81"/>
      <c r="E2" s="81" t="s">
        <v>25</v>
      </c>
      <c r="F2" s="81"/>
      <c r="G2" s="81"/>
      <c r="H2" s="81"/>
    </row>
    <row r="3" ht="21.25" customHeight="1" spans="1:9">
      <c r="A3" s="82" t="s">
        <v>29</v>
      </c>
      <c r="B3" s="82"/>
      <c r="C3" s="82"/>
      <c r="D3" s="82"/>
      <c r="E3" s="82" t="s">
        <v>29</v>
      </c>
      <c r="F3" s="82"/>
      <c r="G3" s="82"/>
      <c r="H3" s="82"/>
      <c r="I3" s="82"/>
    </row>
    <row r="4" ht="14.25" customHeight="1" spans="7:9">
      <c r="G4" s="90" t="s">
        <v>30</v>
      </c>
      <c r="H4" s="90"/>
      <c r="I4" s="80"/>
    </row>
    <row r="5" ht="22" customHeight="1" spans="1:8">
      <c r="A5" s="83" t="s">
        <v>156</v>
      </c>
      <c r="B5" s="83" t="s">
        <v>157</v>
      </c>
      <c r="C5" s="83" t="s">
        <v>133</v>
      </c>
      <c r="D5" s="83" t="s">
        <v>296</v>
      </c>
      <c r="E5" s="83" t="s">
        <v>296</v>
      </c>
      <c r="F5" s="83"/>
      <c r="G5" s="83"/>
      <c r="H5" s="83" t="s">
        <v>159</v>
      </c>
    </row>
    <row r="6" ht="22.75" customHeight="1" spans="1:8">
      <c r="A6" s="83"/>
      <c r="B6" s="83"/>
      <c r="C6" s="83"/>
      <c r="D6" s="83" t="s">
        <v>135</v>
      </c>
      <c r="E6" s="83" t="s">
        <v>211</v>
      </c>
      <c r="F6" s="83"/>
      <c r="G6" s="83" t="s">
        <v>293</v>
      </c>
      <c r="H6" s="83"/>
    </row>
    <row r="7" ht="31" customHeight="1" spans="1:8">
      <c r="A7" s="83"/>
      <c r="B7" s="83"/>
      <c r="C7" s="83"/>
      <c r="D7" s="83"/>
      <c r="E7" s="83" t="s">
        <v>192</v>
      </c>
      <c r="F7" s="83" t="s">
        <v>184</v>
      </c>
      <c r="G7" s="83"/>
      <c r="H7" s="83"/>
    </row>
    <row r="8" ht="22.75" customHeight="1" spans="1:8">
      <c r="A8" s="84"/>
      <c r="B8" s="83" t="s">
        <v>133</v>
      </c>
      <c r="C8" s="86">
        <v>0</v>
      </c>
      <c r="D8" s="86"/>
      <c r="E8" s="86"/>
      <c r="F8" s="86"/>
      <c r="G8" s="86"/>
      <c r="H8" s="86"/>
    </row>
    <row r="9" ht="22.75" customHeight="1" spans="1:8">
      <c r="A9" s="87"/>
      <c r="B9" s="87"/>
      <c r="C9" s="86"/>
      <c r="D9" s="86"/>
      <c r="E9" s="86"/>
      <c r="F9" s="86"/>
      <c r="G9" s="86"/>
      <c r="H9" s="86"/>
    </row>
    <row r="10" ht="26.5" customHeight="1" spans="1:9">
      <c r="A10" s="92"/>
      <c r="B10" s="92"/>
      <c r="C10" s="86"/>
      <c r="D10" s="86"/>
      <c r="E10" s="86"/>
      <c r="F10" s="86"/>
      <c r="G10" s="86"/>
      <c r="H10" s="86"/>
      <c r="I10" s="94"/>
    </row>
    <row r="11" ht="26.5" customHeight="1" spans="1:9">
      <c r="A11" s="92"/>
      <c r="B11" s="92"/>
      <c r="C11" s="86"/>
      <c r="D11" s="86"/>
      <c r="E11" s="86"/>
      <c r="F11" s="86"/>
      <c r="G11" s="86"/>
      <c r="H11" s="86"/>
      <c r="I11" s="94"/>
    </row>
    <row r="12" ht="26.5" customHeight="1" spans="1:9">
      <c r="A12" s="92"/>
      <c r="B12" s="92"/>
      <c r="C12" s="86"/>
      <c r="D12" s="86"/>
      <c r="E12" s="86"/>
      <c r="F12" s="86"/>
      <c r="G12" s="86"/>
      <c r="H12" s="86"/>
      <c r="I12" s="94"/>
    </row>
    <row r="13" ht="26.5" customHeight="1" spans="1:9">
      <c r="A13" s="88"/>
      <c r="B13" s="88"/>
      <c r="C13" s="89"/>
      <c r="D13" s="89"/>
      <c r="E13" s="93"/>
      <c r="F13" s="93"/>
      <c r="G13" s="93"/>
      <c r="H13" s="93"/>
      <c r="I13" s="80"/>
    </row>
  </sheetData>
  <mergeCells count="13">
    <mergeCell ref="A2:D2"/>
    <mergeCell ref="E2:H2"/>
    <mergeCell ref="A3:D3"/>
    <mergeCell ref="E3:I3"/>
    <mergeCell ref="G4:H4"/>
    <mergeCell ref="E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4.4"/>
  <cols>
    <col min="1" max="1" width="12.9074074074074" customWidth="1"/>
    <col min="2" max="2" width="45" customWidth="1"/>
    <col min="3" max="4" width="13.2685185185185" customWidth="1"/>
    <col min="5" max="5" width="14.9074074074074" customWidth="1"/>
    <col min="6" max="6" width="12.9074074074074" customWidth="1"/>
    <col min="7" max="16" width="13.2685185185185" customWidth="1"/>
    <col min="17" max="17" width="15.3611111111111" customWidth="1"/>
    <col min="18" max="18" width="17.0925925925926" customWidth="1"/>
    <col min="19" max="19" width="12.9074074074074" customWidth="1"/>
    <col min="20" max="22" width="13.2685185185185" customWidth="1"/>
  </cols>
  <sheetData>
    <row r="1" ht="14.25" customHeight="1" spans="1:1">
      <c r="A1" s="80"/>
    </row>
    <row r="2" ht="40" customHeight="1" spans="1:18">
      <c r="A2" s="81" t="s">
        <v>26</v>
      </c>
      <c r="B2" s="81"/>
      <c r="C2" s="81"/>
      <c r="D2" s="81"/>
      <c r="E2" s="81" t="s">
        <v>26</v>
      </c>
      <c r="F2" s="81"/>
      <c r="G2" s="81"/>
      <c r="H2" s="81"/>
      <c r="I2" s="81"/>
      <c r="J2" s="81"/>
      <c r="K2" s="81" t="s">
        <v>26</v>
      </c>
      <c r="L2" s="81"/>
      <c r="M2" s="81"/>
      <c r="N2" s="81"/>
      <c r="O2" s="81"/>
      <c r="P2" s="81"/>
      <c r="Q2" s="81" t="s">
        <v>26</v>
      </c>
      <c r="R2" s="81"/>
    </row>
    <row r="3" ht="21.25" customHeight="1" spans="1:18">
      <c r="A3" s="82" t="s">
        <v>29</v>
      </c>
      <c r="B3" s="82"/>
      <c r="C3" s="82"/>
      <c r="D3" s="82"/>
      <c r="E3" s="82" t="s">
        <v>29</v>
      </c>
      <c r="F3" s="82"/>
      <c r="G3" s="82"/>
      <c r="H3" s="82"/>
      <c r="I3" s="82"/>
      <c r="J3" s="82"/>
      <c r="K3" s="82" t="s">
        <v>29</v>
      </c>
      <c r="L3" s="82"/>
      <c r="M3" s="82"/>
      <c r="N3" s="82"/>
      <c r="O3" s="82"/>
      <c r="P3" s="82"/>
      <c r="Q3" s="82" t="s">
        <v>29</v>
      </c>
      <c r="R3" s="82"/>
    </row>
    <row r="4" ht="17.25" customHeight="1" spans="17:18">
      <c r="Q4" s="90" t="s">
        <v>30</v>
      </c>
      <c r="R4" s="90"/>
    </row>
    <row r="5" ht="22.75" customHeight="1" spans="1:18">
      <c r="A5" s="83" t="s">
        <v>173</v>
      </c>
      <c r="B5" s="83" t="s">
        <v>297</v>
      </c>
      <c r="C5" s="83" t="s">
        <v>133</v>
      </c>
      <c r="D5" s="83"/>
      <c r="E5" s="83" t="s">
        <v>298</v>
      </c>
      <c r="F5" s="83"/>
      <c r="G5" s="83"/>
      <c r="H5" s="83"/>
      <c r="I5" s="83"/>
      <c r="J5" s="83"/>
      <c r="K5" s="83" t="s">
        <v>298</v>
      </c>
      <c r="L5" s="83"/>
      <c r="M5" s="83"/>
      <c r="N5" s="83"/>
      <c r="O5" s="83"/>
      <c r="P5" s="83"/>
      <c r="Q5" s="83" t="s">
        <v>299</v>
      </c>
      <c r="R5" s="83"/>
    </row>
    <row r="6" ht="28" customHeight="1" spans="1:18">
      <c r="A6" s="83"/>
      <c r="B6" s="83"/>
      <c r="C6" s="83" t="s">
        <v>300</v>
      </c>
      <c r="D6" s="83" t="s">
        <v>214</v>
      </c>
      <c r="E6" s="83" t="s">
        <v>301</v>
      </c>
      <c r="F6" s="83" t="s">
        <v>136</v>
      </c>
      <c r="G6" s="83"/>
      <c r="H6" s="83"/>
      <c r="I6" s="83"/>
      <c r="J6" s="83"/>
      <c r="K6" s="83" t="s">
        <v>136</v>
      </c>
      <c r="L6" s="83" t="s">
        <v>302</v>
      </c>
      <c r="M6" s="83" t="s">
        <v>138</v>
      </c>
      <c r="N6" s="83" t="s">
        <v>139</v>
      </c>
      <c r="O6" s="83" t="s">
        <v>303</v>
      </c>
      <c r="P6" s="83" t="s">
        <v>147</v>
      </c>
      <c r="Q6" s="83" t="s">
        <v>304</v>
      </c>
      <c r="R6" s="83" t="s">
        <v>305</v>
      </c>
    </row>
    <row r="7" ht="34" customHeight="1" spans="1:18">
      <c r="A7" s="83"/>
      <c r="B7" s="83"/>
      <c r="C7" s="83"/>
      <c r="D7" s="83"/>
      <c r="E7" s="83"/>
      <c r="F7" s="83" t="s">
        <v>306</v>
      </c>
      <c r="G7" s="83" t="s">
        <v>307</v>
      </c>
      <c r="H7" s="83" t="s">
        <v>308</v>
      </c>
      <c r="I7" s="83" t="s">
        <v>309</v>
      </c>
      <c r="J7" s="83" t="s">
        <v>310</v>
      </c>
      <c r="K7" s="83" t="s">
        <v>311</v>
      </c>
      <c r="L7" s="83"/>
      <c r="M7" s="83"/>
      <c r="N7" s="83"/>
      <c r="O7" s="83"/>
      <c r="P7" s="83"/>
      <c r="Q7" s="83"/>
      <c r="R7" s="83"/>
    </row>
    <row r="8" ht="22.75" customHeight="1" spans="1:18">
      <c r="A8" s="84"/>
      <c r="B8" s="83" t="s">
        <v>133</v>
      </c>
      <c r="C8" s="85"/>
      <c r="D8" s="85">
        <v>41.18</v>
      </c>
      <c r="E8" s="85">
        <v>53.18</v>
      </c>
      <c r="F8" s="86">
        <v>53.18</v>
      </c>
      <c r="G8" s="86">
        <v>41.18</v>
      </c>
      <c r="H8" s="86">
        <v>12</v>
      </c>
      <c r="I8" s="86"/>
      <c r="J8" s="86"/>
      <c r="K8" s="86"/>
      <c r="L8" s="86"/>
      <c r="M8" s="86"/>
      <c r="N8" s="86"/>
      <c r="O8" s="86"/>
      <c r="P8" s="86"/>
      <c r="Q8" s="86">
        <v>53.18</v>
      </c>
      <c r="R8" s="84"/>
    </row>
    <row r="9" ht="22.75" customHeight="1" spans="1:18">
      <c r="A9" s="87" t="s">
        <v>151</v>
      </c>
      <c r="B9" s="87" t="s">
        <v>152</v>
      </c>
      <c r="C9" s="85"/>
      <c r="D9" s="85">
        <v>41.18</v>
      </c>
      <c r="E9" s="85">
        <v>53.18</v>
      </c>
      <c r="F9" s="86">
        <v>53.18</v>
      </c>
      <c r="G9" s="86">
        <v>41.18</v>
      </c>
      <c r="H9" s="86">
        <v>12</v>
      </c>
      <c r="I9" s="86"/>
      <c r="J9" s="86"/>
      <c r="K9" s="86"/>
      <c r="L9" s="86"/>
      <c r="M9" s="86"/>
      <c r="N9" s="86"/>
      <c r="O9" s="86"/>
      <c r="P9" s="86"/>
      <c r="Q9" s="86">
        <v>53.18</v>
      </c>
      <c r="R9" s="84"/>
    </row>
    <row r="10" ht="22.75" customHeight="1" spans="1:18">
      <c r="A10" s="88" t="s">
        <v>312</v>
      </c>
      <c r="B10" s="88" t="s">
        <v>313</v>
      </c>
      <c r="C10" s="89"/>
      <c r="D10" s="89">
        <v>35</v>
      </c>
      <c r="E10" s="89">
        <v>47</v>
      </c>
      <c r="F10" s="89">
        <v>47</v>
      </c>
      <c r="G10" s="89">
        <v>35</v>
      </c>
      <c r="H10" s="89">
        <v>12</v>
      </c>
      <c r="I10" s="89"/>
      <c r="J10" s="89"/>
      <c r="K10" s="89"/>
      <c r="L10" s="89"/>
      <c r="M10" s="89"/>
      <c r="N10" s="89"/>
      <c r="O10" s="89"/>
      <c r="P10" s="89"/>
      <c r="Q10" s="89">
        <v>47</v>
      </c>
      <c r="R10" s="91"/>
    </row>
    <row r="11" ht="22.75" customHeight="1" spans="1:18">
      <c r="A11" s="88" t="s">
        <v>312</v>
      </c>
      <c r="B11" s="88" t="s">
        <v>314</v>
      </c>
      <c r="C11" s="89"/>
      <c r="D11" s="89">
        <v>6.18</v>
      </c>
      <c r="E11" s="89">
        <v>6.18</v>
      </c>
      <c r="F11" s="89">
        <v>6.18</v>
      </c>
      <c r="G11" s="89">
        <v>6.18</v>
      </c>
      <c r="H11" s="89"/>
      <c r="I11" s="89"/>
      <c r="J11" s="89"/>
      <c r="K11" s="89"/>
      <c r="L11" s="89"/>
      <c r="M11" s="89"/>
      <c r="N11" s="89"/>
      <c r="O11" s="89"/>
      <c r="P11" s="89"/>
      <c r="Q11" s="89">
        <v>6.18</v>
      </c>
      <c r="R11" s="91"/>
    </row>
  </sheetData>
  <mergeCells count="26">
    <mergeCell ref="A2:D2"/>
    <mergeCell ref="E2:J2"/>
    <mergeCell ref="K2:P2"/>
    <mergeCell ref="Q2:R2"/>
    <mergeCell ref="A3:D3"/>
    <mergeCell ref="E3:J3"/>
    <mergeCell ref="K3:P3"/>
    <mergeCell ref="Q3:R3"/>
    <mergeCell ref="Q4:R4"/>
    <mergeCell ref="C5:D5"/>
    <mergeCell ref="E5:J5"/>
    <mergeCell ref="K5:P5"/>
    <mergeCell ref="Q5:R5"/>
    <mergeCell ref="F6:J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pane ySplit="6" topLeftCell="A11" activePane="bottomLeft" state="frozen"/>
      <selection/>
      <selection pane="bottomLeft" activeCell="L8" sqref="L8"/>
    </sheetView>
  </sheetViews>
  <sheetFormatPr defaultColWidth="9" defaultRowHeight="14.4"/>
  <cols>
    <col min="1" max="1" width="5.90740740740741" style="54" customWidth="1"/>
    <col min="2" max="2" width="4.90740740740741" style="54" customWidth="1"/>
    <col min="3" max="3" width="7.4537037037037" style="54" customWidth="1"/>
    <col min="4" max="4" width="7.26851851851852" style="54" customWidth="1"/>
    <col min="5" max="6" width="8.36111111111111" style="54" customWidth="1"/>
    <col min="7" max="7" width="5.72222222222222" style="54" customWidth="1"/>
    <col min="8" max="8" width="12.2685185185185" style="54" customWidth="1"/>
    <col min="9" max="9" width="9.90740740740741" style="54" customWidth="1"/>
    <col min="10" max="18" width="9" style="54" customWidth="1"/>
    <col min="19" max="19" width="7.4537037037037" style="54" customWidth="1"/>
    <col min="20" max="20" width="10.7222222222222" style="54" customWidth="1"/>
    <col min="21" max="21" width="6.4537037037037" style="54" customWidth="1"/>
    <col min="22" max="22" width="14.0925925925926" style="54" customWidth="1"/>
    <col min="23" max="16384" width="9" style="54"/>
  </cols>
  <sheetData>
    <row r="1" ht="15.6" spans="1:10">
      <c r="A1" s="55" t="s">
        <v>315</v>
      </c>
      <c r="B1" s="55"/>
      <c r="C1" s="56"/>
      <c r="D1" s="57" t="s">
        <v>315</v>
      </c>
      <c r="E1" s="56"/>
      <c r="F1" s="56"/>
      <c r="G1" s="56"/>
      <c r="H1" s="56"/>
      <c r="I1" s="56"/>
      <c r="J1" s="56"/>
    </row>
    <row r="2" ht="24" spans="1:22">
      <c r="A2" s="58" t="s">
        <v>316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>
      <c r="A3" s="59" t="s">
        <v>317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="51" customFormat="1" ht="18" customHeight="1" spans="1:22">
      <c r="A4" s="60" t="s">
        <v>318</v>
      </c>
      <c r="B4" s="61" t="s">
        <v>319</v>
      </c>
      <c r="C4" s="60" t="s">
        <v>320</v>
      </c>
      <c r="D4" s="60" t="s">
        <v>321</v>
      </c>
      <c r="E4" s="62" t="s">
        <v>322</v>
      </c>
      <c r="F4" s="62"/>
      <c r="G4" s="62"/>
      <c r="H4" s="61" t="s">
        <v>323</v>
      </c>
      <c r="I4" s="61" t="s">
        <v>324</v>
      </c>
      <c r="J4" s="61" t="s">
        <v>325</v>
      </c>
      <c r="K4" s="61"/>
      <c r="L4" s="61"/>
      <c r="M4" s="61"/>
      <c r="N4" s="61"/>
      <c r="O4" s="61"/>
      <c r="P4" s="61"/>
      <c r="Q4" s="61"/>
      <c r="R4" s="61"/>
      <c r="S4" s="76" t="s">
        <v>326</v>
      </c>
      <c r="T4" s="76"/>
      <c r="U4" s="76"/>
      <c r="V4" s="76"/>
    </row>
    <row r="5" s="51" customFormat="1" ht="18" customHeight="1" spans="1:22">
      <c r="A5" s="60"/>
      <c r="B5" s="61"/>
      <c r="C5" s="60"/>
      <c r="D5" s="60"/>
      <c r="E5" s="63" t="s">
        <v>238</v>
      </c>
      <c r="F5" s="63" t="s">
        <v>327</v>
      </c>
      <c r="G5" s="63" t="s">
        <v>328</v>
      </c>
      <c r="H5" s="61"/>
      <c r="I5" s="61"/>
      <c r="J5" s="61" t="s">
        <v>329</v>
      </c>
      <c r="K5" s="61"/>
      <c r="L5" s="61"/>
      <c r="M5" s="61"/>
      <c r="N5" s="61" t="s">
        <v>330</v>
      </c>
      <c r="O5" s="61"/>
      <c r="P5" s="61"/>
      <c r="Q5" s="61"/>
      <c r="R5" s="61"/>
      <c r="S5" s="76" t="s">
        <v>331</v>
      </c>
      <c r="T5" s="77" t="s">
        <v>332</v>
      </c>
      <c r="U5" s="77" t="s">
        <v>333</v>
      </c>
      <c r="V5" s="77" t="s">
        <v>334</v>
      </c>
    </row>
    <row r="6" s="51" customFormat="1" ht="69" customHeight="1" spans="1:22">
      <c r="A6" s="64"/>
      <c r="B6" s="61"/>
      <c r="C6" s="64"/>
      <c r="D6" s="64"/>
      <c r="E6" s="63"/>
      <c r="F6" s="63"/>
      <c r="G6" s="63"/>
      <c r="H6" s="61"/>
      <c r="I6" s="61"/>
      <c r="J6" s="61" t="s">
        <v>335</v>
      </c>
      <c r="K6" s="61" t="s">
        <v>336</v>
      </c>
      <c r="L6" s="61" t="s">
        <v>337</v>
      </c>
      <c r="M6" s="61" t="s">
        <v>338</v>
      </c>
      <c r="N6" s="61" t="s">
        <v>339</v>
      </c>
      <c r="O6" s="61" t="s">
        <v>340</v>
      </c>
      <c r="P6" s="61" t="s">
        <v>341</v>
      </c>
      <c r="Q6" s="61" t="s">
        <v>342</v>
      </c>
      <c r="R6" s="61" t="s">
        <v>343</v>
      </c>
      <c r="S6" s="76"/>
      <c r="T6" s="77"/>
      <c r="U6" s="77"/>
      <c r="V6" s="77"/>
    </row>
    <row r="7" s="52" customFormat="1" ht="225" customHeight="1" spans="1:22">
      <c r="A7" s="65" t="s">
        <v>4</v>
      </c>
      <c r="B7" s="65" t="s">
        <v>344</v>
      </c>
      <c r="C7" s="65" t="s">
        <v>344</v>
      </c>
      <c r="D7" s="66" t="s">
        <v>345</v>
      </c>
      <c r="E7" s="67">
        <v>35</v>
      </c>
      <c r="F7" s="67">
        <v>35</v>
      </c>
      <c r="G7" s="68"/>
      <c r="H7" s="69" t="s">
        <v>346</v>
      </c>
      <c r="I7" s="74" t="s">
        <v>347</v>
      </c>
      <c r="J7" s="68" t="s">
        <v>348</v>
      </c>
      <c r="K7" s="68" t="s">
        <v>349</v>
      </c>
      <c r="L7" s="68" t="s">
        <v>350</v>
      </c>
      <c r="M7" s="75" t="s">
        <v>351</v>
      </c>
      <c r="N7" s="75" t="s">
        <v>352</v>
      </c>
      <c r="O7" s="68" t="s">
        <v>353</v>
      </c>
      <c r="P7" s="68" t="s">
        <v>354</v>
      </c>
      <c r="Q7" s="68" t="s">
        <v>354</v>
      </c>
      <c r="R7" s="68" t="s">
        <v>355</v>
      </c>
      <c r="S7" s="78" t="s">
        <v>356</v>
      </c>
      <c r="T7" s="65" t="s">
        <v>357</v>
      </c>
      <c r="U7" s="75" t="s">
        <v>358</v>
      </c>
      <c r="V7" s="65" t="s">
        <v>359</v>
      </c>
    </row>
    <row r="8" s="52" customFormat="1" ht="171" customHeight="1" spans="1:22">
      <c r="A8" s="65" t="s">
        <v>4</v>
      </c>
      <c r="B8" s="65" t="s">
        <v>360</v>
      </c>
      <c r="C8" s="65" t="s">
        <v>360</v>
      </c>
      <c r="D8" s="66" t="s">
        <v>345</v>
      </c>
      <c r="E8" s="70">
        <v>6.18</v>
      </c>
      <c r="F8" s="70">
        <v>6.18</v>
      </c>
      <c r="G8" s="68"/>
      <c r="H8" s="69" t="s">
        <v>361</v>
      </c>
      <c r="I8" s="69" t="s">
        <v>361</v>
      </c>
      <c r="J8" s="68" t="s">
        <v>362</v>
      </c>
      <c r="K8" s="68" t="s">
        <v>363</v>
      </c>
      <c r="L8" s="68" t="s">
        <v>364</v>
      </c>
      <c r="M8" s="68" t="s">
        <v>365</v>
      </c>
      <c r="N8" s="52" t="s">
        <v>366</v>
      </c>
      <c r="O8" s="68" t="s">
        <v>367</v>
      </c>
      <c r="P8" s="68" t="s">
        <v>354</v>
      </c>
      <c r="Q8" s="68" t="s">
        <v>354</v>
      </c>
      <c r="R8" s="68" t="s">
        <v>368</v>
      </c>
      <c r="S8" s="78" t="s">
        <v>369</v>
      </c>
      <c r="T8" s="65" t="s">
        <v>370</v>
      </c>
      <c r="U8" s="65">
        <v>6.18</v>
      </c>
      <c r="V8" s="79" t="s">
        <v>354</v>
      </c>
    </row>
    <row r="9" s="53" customFormat="1" ht="30" customHeight="1" spans="1:22">
      <c r="A9" s="71" t="s">
        <v>371</v>
      </c>
      <c r="B9" s="71"/>
      <c r="C9" s="71"/>
      <c r="D9" s="71"/>
      <c r="E9" s="72">
        <v>41.18</v>
      </c>
      <c r="F9" s="73">
        <f>SUM(F7:F8)</f>
        <v>41.18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9:D9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rintOptions horizontalCentered="1"/>
  <pageMargins left="0.393055555555556" right="0.393055555555556" top="0.472222222222222" bottom="0.393055555555556" header="0.298611111111111" footer="0.298611111111111"/>
  <pageSetup paperSize="9" scale="30" orientation="landscape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6" sqref="B6:D6"/>
    </sheetView>
  </sheetViews>
  <sheetFormatPr defaultColWidth="6.90740740740741" defaultRowHeight="12.75" customHeight="1" outlineLevelCol="5"/>
  <cols>
    <col min="1" max="1" width="12.6296296296296" style="1" customWidth="1"/>
    <col min="2" max="2" width="18.3611111111111" style="1" customWidth="1"/>
    <col min="3" max="3" width="12.6296296296296" style="2" customWidth="1"/>
    <col min="4" max="6" width="14.4537037037037" style="1" customWidth="1"/>
    <col min="7" max="222" width="6.90740740740741" style="1" customWidth="1"/>
    <col min="223" max="16384" width="6.90740740740741" style="1"/>
  </cols>
  <sheetData>
    <row r="1" s="1" customFormat="1" ht="20.15" customHeight="1" spans="1:4">
      <c r="A1" s="3"/>
      <c r="B1" s="4"/>
      <c r="C1" s="5"/>
      <c r="D1" s="6"/>
    </row>
    <row r="2" s="1" customFormat="1" ht="30.75" customHeight="1" spans="1:6">
      <c r="A2" s="7" t="s">
        <v>372</v>
      </c>
      <c r="B2" s="7"/>
      <c r="C2" s="7"/>
      <c r="D2" s="7"/>
      <c r="E2" s="7"/>
      <c r="F2" s="7"/>
    </row>
    <row r="3" s="1" customFormat="1" ht="21.75" customHeight="1" spans="1:6">
      <c r="A3" s="8"/>
      <c r="B3" s="8"/>
      <c r="C3" s="8"/>
      <c r="D3" s="9"/>
      <c r="E3" s="10"/>
      <c r="F3" s="10"/>
    </row>
    <row r="4" s="1" customFormat="1" ht="25.5" customHeight="1" spans="1:6">
      <c r="A4" s="11" t="s">
        <v>373</v>
      </c>
      <c r="B4" s="12" t="s">
        <v>374</v>
      </c>
      <c r="C4" s="12"/>
      <c r="D4" s="12"/>
      <c r="E4" s="12"/>
      <c r="F4" s="12"/>
    </row>
    <row r="5" s="1" customFormat="1" ht="23.15" customHeight="1" spans="1:6">
      <c r="A5" s="13" t="s">
        <v>375</v>
      </c>
      <c r="B5" s="14" t="s">
        <v>376</v>
      </c>
      <c r="C5" s="15"/>
      <c r="D5" s="15"/>
      <c r="E5" s="15"/>
      <c r="F5" s="16"/>
    </row>
    <row r="6" s="1" customFormat="1" ht="23.15" customHeight="1" spans="1:6">
      <c r="A6" s="17"/>
      <c r="B6" s="14" t="s">
        <v>377</v>
      </c>
      <c r="C6" s="15"/>
      <c r="D6" s="16"/>
      <c r="E6" s="18" t="s">
        <v>378</v>
      </c>
      <c r="F6" s="19"/>
    </row>
    <row r="7" s="1" customFormat="1" ht="23.15" customHeight="1" spans="1:6">
      <c r="A7" s="17"/>
      <c r="B7" s="20" t="s">
        <v>379</v>
      </c>
      <c r="C7" s="21"/>
      <c r="D7" s="22" t="s">
        <v>354</v>
      </c>
      <c r="E7" s="23" t="s">
        <v>380</v>
      </c>
      <c r="F7" s="23">
        <v>182.88</v>
      </c>
    </row>
    <row r="8" s="1" customFormat="1" ht="23.15" customHeight="1" spans="1:6">
      <c r="A8" s="17"/>
      <c r="B8" s="20" t="s">
        <v>381</v>
      </c>
      <c r="C8" s="21"/>
      <c r="D8" s="22" t="s">
        <v>354</v>
      </c>
      <c r="E8" s="23" t="s">
        <v>382</v>
      </c>
      <c r="F8" s="23">
        <v>41.18</v>
      </c>
    </row>
    <row r="9" s="1" customFormat="1" ht="23.15" customHeight="1" spans="1:6">
      <c r="A9" s="24"/>
      <c r="B9" s="25" t="s">
        <v>383</v>
      </c>
      <c r="C9" s="26"/>
      <c r="D9" s="22" t="s">
        <v>354</v>
      </c>
      <c r="E9" s="23"/>
      <c r="F9" s="23"/>
    </row>
    <row r="10" s="1" customFormat="1" ht="23.15" customHeight="1" spans="1:6">
      <c r="A10" s="24"/>
      <c r="B10" s="20" t="s">
        <v>384</v>
      </c>
      <c r="C10" s="21"/>
      <c r="D10" s="22" t="s">
        <v>354</v>
      </c>
      <c r="E10" s="23"/>
      <c r="F10" s="23"/>
    </row>
    <row r="11" s="1" customFormat="1" ht="110.15" customHeight="1" spans="1:6">
      <c r="A11" s="11" t="s">
        <v>385</v>
      </c>
      <c r="B11" s="27" t="s">
        <v>386</v>
      </c>
      <c r="C11" s="27"/>
      <c r="D11" s="27"/>
      <c r="E11" s="27"/>
      <c r="F11" s="27"/>
    </row>
    <row r="12" s="1" customFormat="1" ht="23.15" customHeight="1" spans="1:6">
      <c r="A12" s="11" t="s">
        <v>387</v>
      </c>
      <c r="B12" s="28" t="s">
        <v>388</v>
      </c>
      <c r="C12" s="28" t="s">
        <v>389</v>
      </c>
      <c r="D12" s="29" t="s">
        <v>390</v>
      </c>
      <c r="E12" s="30"/>
      <c r="F12" s="31"/>
    </row>
    <row r="13" s="1" customFormat="1" ht="30" customHeight="1" spans="1:6">
      <c r="A13" s="11"/>
      <c r="B13" s="32" t="s">
        <v>391</v>
      </c>
      <c r="C13" s="32" t="s">
        <v>392</v>
      </c>
      <c r="D13" s="33" t="s">
        <v>393</v>
      </c>
      <c r="E13" s="34"/>
      <c r="F13" s="35"/>
    </row>
    <row r="14" s="1" customFormat="1" ht="30" customHeight="1" spans="1:6">
      <c r="A14" s="11"/>
      <c r="B14" s="32" t="s">
        <v>394</v>
      </c>
      <c r="C14" s="32" t="s">
        <v>395</v>
      </c>
      <c r="D14" s="36" t="s">
        <v>396</v>
      </c>
      <c r="E14" s="37"/>
      <c r="F14" s="38"/>
    </row>
    <row r="15" s="1" customFormat="1" ht="23.15" customHeight="1" spans="1:6">
      <c r="A15" s="39" t="s">
        <v>397</v>
      </c>
      <c r="B15" s="40" t="s">
        <v>398</v>
      </c>
      <c r="C15" s="40" t="s">
        <v>399</v>
      </c>
      <c r="D15" s="40" t="s">
        <v>400</v>
      </c>
      <c r="E15" s="40" t="s">
        <v>401</v>
      </c>
      <c r="F15" s="40" t="s">
        <v>402</v>
      </c>
    </row>
    <row r="16" s="1" customFormat="1" ht="75" customHeight="1" spans="1:6">
      <c r="A16" s="39"/>
      <c r="B16" s="41" t="s">
        <v>329</v>
      </c>
      <c r="C16" s="41" t="s">
        <v>403</v>
      </c>
      <c r="D16" s="42" t="s">
        <v>404</v>
      </c>
      <c r="E16" s="43" t="s">
        <v>405</v>
      </c>
      <c r="F16" s="44"/>
    </row>
    <row r="17" s="1" customFormat="1" ht="76" customHeight="1" spans="1:6">
      <c r="A17" s="39"/>
      <c r="B17" s="41"/>
      <c r="C17" s="41" t="s">
        <v>406</v>
      </c>
      <c r="D17" s="43" t="s">
        <v>407</v>
      </c>
      <c r="E17" s="43" t="s">
        <v>405</v>
      </c>
      <c r="F17" s="44"/>
    </row>
    <row r="18" s="1" customFormat="1" ht="38.15" customHeight="1" spans="1:6">
      <c r="A18" s="39"/>
      <c r="B18" s="41"/>
      <c r="C18" s="41" t="s">
        <v>408</v>
      </c>
      <c r="D18" s="43" t="s">
        <v>409</v>
      </c>
      <c r="E18" s="43" t="s">
        <v>405</v>
      </c>
      <c r="F18" s="44"/>
    </row>
    <row r="19" s="1" customFormat="1" ht="38.15" customHeight="1" spans="1:6">
      <c r="A19" s="39"/>
      <c r="B19" s="41"/>
      <c r="C19" s="41" t="s">
        <v>410</v>
      </c>
      <c r="D19" s="45"/>
      <c r="E19" s="46"/>
      <c r="F19" s="44"/>
    </row>
    <row r="20" s="1" customFormat="1" ht="38.15" customHeight="1" spans="1:6">
      <c r="A20" s="39"/>
      <c r="B20" s="47" t="s">
        <v>330</v>
      </c>
      <c r="C20" s="41" t="s">
        <v>411</v>
      </c>
      <c r="D20" s="43" t="s">
        <v>354</v>
      </c>
      <c r="E20" s="43" t="s">
        <v>354</v>
      </c>
      <c r="F20" s="44"/>
    </row>
    <row r="21" s="1" customFormat="1" ht="38.15" customHeight="1" spans="1:6">
      <c r="A21" s="39"/>
      <c r="B21" s="48"/>
      <c r="C21" s="41" t="s">
        <v>412</v>
      </c>
      <c r="D21" s="43" t="s">
        <v>354</v>
      </c>
      <c r="E21" s="43" t="s">
        <v>354</v>
      </c>
      <c r="F21" s="44"/>
    </row>
    <row r="22" s="1" customFormat="1" ht="38.15" customHeight="1" spans="1:6">
      <c r="A22" s="39"/>
      <c r="B22" s="48"/>
      <c r="C22" s="41" t="s">
        <v>413</v>
      </c>
      <c r="D22" s="43" t="s">
        <v>354</v>
      </c>
      <c r="E22" s="43" t="s">
        <v>354</v>
      </c>
      <c r="F22" s="44"/>
    </row>
    <row r="23" s="1" customFormat="1" ht="38.15" customHeight="1" spans="1:6">
      <c r="A23" s="39"/>
      <c r="B23" s="48"/>
      <c r="C23" s="41" t="s">
        <v>414</v>
      </c>
      <c r="D23" s="43" t="s">
        <v>354</v>
      </c>
      <c r="E23" s="43" t="s">
        <v>354</v>
      </c>
      <c r="F23" s="44"/>
    </row>
    <row r="24" s="1" customFormat="1" ht="38.15" customHeight="1" spans="1:6">
      <c r="A24" s="39"/>
      <c r="B24" s="49"/>
      <c r="C24" s="41" t="s">
        <v>415</v>
      </c>
      <c r="D24" s="50" t="s">
        <v>416</v>
      </c>
      <c r="E24" s="40" t="s">
        <v>417</v>
      </c>
      <c r="F24" s="44"/>
    </row>
  </sheetData>
  <mergeCells count="20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A5:A9"/>
    <mergeCell ref="A12:A14"/>
    <mergeCell ref="A15:A24"/>
    <mergeCell ref="B16:B19"/>
    <mergeCell ref="B20:B2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B25" workbookViewId="0">
      <selection activeCell="F47" sqref="F47"/>
    </sheetView>
  </sheetViews>
  <sheetFormatPr defaultColWidth="10" defaultRowHeight="14.4" outlineLevelCol="7"/>
  <cols>
    <col min="1" max="1" width="41.9074074074074" customWidth="1"/>
    <col min="2" max="2" width="15.7222222222222" customWidth="1"/>
    <col min="3" max="3" width="36.6296296296296" customWidth="1"/>
    <col min="4" max="4" width="26.3611111111111" customWidth="1"/>
    <col min="5" max="5" width="32.9074074074074" customWidth="1"/>
    <col min="6" max="6" width="17.4537037037037" customWidth="1"/>
    <col min="7" max="7" width="27.4537037037037" customWidth="1"/>
    <col min="8" max="8" width="14.6296296296296" customWidth="1"/>
    <col min="9" max="9" width="9.72222222222222" customWidth="1"/>
  </cols>
  <sheetData>
    <row r="1" ht="14.25" customHeight="1" spans="1:8">
      <c r="A1" s="80"/>
      <c r="H1" s="109"/>
    </row>
    <row r="2" ht="31.75" customHeight="1" spans="1:8">
      <c r="A2" s="81" t="s">
        <v>7</v>
      </c>
      <c r="B2" s="81"/>
      <c r="C2" s="81" t="s">
        <v>7</v>
      </c>
      <c r="D2" s="81"/>
      <c r="E2" s="81" t="s">
        <v>7</v>
      </c>
      <c r="F2" s="81"/>
      <c r="G2" s="81"/>
      <c r="H2" s="81" t="s">
        <v>7</v>
      </c>
    </row>
    <row r="3" ht="23.5" customHeight="1" spans="1:8">
      <c r="A3" s="82" t="s">
        <v>29</v>
      </c>
      <c r="B3" s="82"/>
      <c r="C3" s="82" t="s">
        <v>29</v>
      </c>
      <c r="D3" s="82"/>
      <c r="E3" s="82" t="s">
        <v>29</v>
      </c>
      <c r="F3" s="82"/>
      <c r="G3" s="82"/>
      <c r="H3" s="82" t="s">
        <v>29</v>
      </c>
    </row>
    <row r="4" ht="23.5" customHeight="1" spans="1:8">
      <c r="A4" s="82"/>
      <c r="B4" s="82"/>
      <c r="C4" s="82"/>
      <c r="G4" s="108" t="s">
        <v>30</v>
      </c>
      <c r="H4" s="108" t="s">
        <v>30</v>
      </c>
    </row>
    <row r="5" ht="37" customHeight="1" spans="1:8">
      <c r="A5" s="110" t="s">
        <v>31</v>
      </c>
      <c r="B5" s="110"/>
      <c r="C5" s="110" t="s">
        <v>32</v>
      </c>
      <c r="D5" s="110"/>
      <c r="E5" s="110" t="s">
        <v>32</v>
      </c>
      <c r="F5" s="110"/>
      <c r="G5" s="110"/>
      <c r="H5" s="110" t="s">
        <v>32</v>
      </c>
    </row>
    <row r="6" ht="34" customHeight="1" spans="1:8">
      <c r="A6" s="110" t="s">
        <v>33</v>
      </c>
      <c r="B6" s="110" t="s">
        <v>34</v>
      </c>
      <c r="C6" s="110" t="s">
        <v>35</v>
      </c>
      <c r="D6" s="110" t="s">
        <v>34</v>
      </c>
      <c r="E6" s="110" t="s">
        <v>36</v>
      </c>
      <c r="F6" s="110" t="s">
        <v>34</v>
      </c>
      <c r="G6" s="110" t="s">
        <v>37</v>
      </c>
      <c r="H6" s="110" t="s">
        <v>34</v>
      </c>
    </row>
    <row r="7" ht="25.75" customHeight="1" spans="1:8">
      <c r="A7" s="84" t="s">
        <v>38</v>
      </c>
      <c r="B7" s="89">
        <v>224.0628</v>
      </c>
      <c r="C7" s="91" t="s">
        <v>39</v>
      </c>
      <c r="D7" s="93"/>
      <c r="E7" s="84" t="s">
        <v>40</v>
      </c>
      <c r="F7" s="86">
        <v>182.8828</v>
      </c>
      <c r="G7" s="91" t="s">
        <v>41</v>
      </c>
      <c r="H7" s="89">
        <v>159.31</v>
      </c>
    </row>
    <row r="8" ht="25.75" customHeight="1" spans="1:8">
      <c r="A8" s="91" t="s">
        <v>42</v>
      </c>
      <c r="B8" s="89">
        <v>212.0628</v>
      </c>
      <c r="C8" s="91" t="s">
        <v>43</v>
      </c>
      <c r="D8" s="93"/>
      <c r="E8" s="91" t="s">
        <v>44</v>
      </c>
      <c r="F8" s="89">
        <v>159.31</v>
      </c>
      <c r="G8" s="91" t="s">
        <v>45</v>
      </c>
      <c r="H8" s="89">
        <v>63.048</v>
      </c>
    </row>
    <row r="9" ht="25.75" customHeight="1" spans="1:8">
      <c r="A9" s="84" t="s">
        <v>46</v>
      </c>
      <c r="B9" s="89">
        <v>12</v>
      </c>
      <c r="C9" s="91" t="s">
        <v>47</v>
      </c>
      <c r="D9" s="93"/>
      <c r="E9" s="91" t="s">
        <v>48</v>
      </c>
      <c r="F9" s="89">
        <v>21.868</v>
      </c>
      <c r="G9" s="91" t="s">
        <v>49</v>
      </c>
      <c r="H9" s="89"/>
    </row>
    <row r="10" ht="25.75" customHeight="1" spans="1:8">
      <c r="A10" s="91" t="s">
        <v>50</v>
      </c>
      <c r="B10" s="89"/>
      <c r="C10" s="91" t="s">
        <v>51</v>
      </c>
      <c r="D10" s="93"/>
      <c r="E10" s="91" t="s">
        <v>52</v>
      </c>
      <c r="F10" s="89">
        <v>1.7048</v>
      </c>
      <c r="G10" s="91" t="s">
        <v>53</v>
      </c>
      <c r="H10" s="89"/>
    </row>
    <row r="11" ht="25.75" customHeight="1" spans="1:8">
      <c r="A11" s="91" t="s">
        <v>54</v>
      </c>
      <c r="B11" s="89"/>
      <c r="C11" s="91" t="s">
        <v>55</v>
      </c>
      <c r="D11" s="93"/>
      <c r="E11" s="84" t="s">
        <v>56</v>
      </c>
      <c r="F11" s="86">
        <v>41.18</v>
      </c>
      <c r="G11" s="91" t="s">
        <v>57</v>
      </c>
      <c r="H11" s="89"/>
    </row>
    <row r="12" ht="25.75" customHeight="1" spans="1:8">
      <c r="A12" s="91" t="s">
        <v>58</v>
      </c>
      <c r="B12" s="89"/>
      <c r="C12" s="91" t="s">
        <v>59</v>
      </c>
      <c r="D12" s="93"/>
      <c r="E12" s="91" t="s">
        <v>60</v>
      </c>
      <c r="F12" s="89"/>
      <c r="G12" s="91" t="s">
        <v>61</v>
      </c>
      <c r="H12" s="89"/>
    </row>
    <row r="13" ht="25.75" customHeight="1" spans="1:8">
      <c r="A13" s="91" t="s">
        <v>62</v>
      </c>
      <c r="B13" s="89"/>
      <c r="C13" s="91" t="s">
        <v>63</v>
      </c>
      <c r="D13" s="93"/>
      <c r="E13" s="91" t="s">
        <v>64</v>
      </c>
      <c r="F13" s="89">
        <v>41.18</v>
      </c>
      <c r="G13" s="91" t="s">
        <v>65</v>
      </c>
      <c r="H13" s="89"/>
    </row>
    <row r="14" ht="25.75" customHeight="1" spans="1:8">
      <c r="A14" s="91" t="s">
        <v>66</v>
      </c>
      <c r="B14" s="89">
        <v>12</v>
      </c>
      <c r="C14" s="91" t="s">
        <v>67</v>
      </c>
      <c r="D14" s="93"/>
      <c r="E14" s="91" t="s">
        <v>68</v>
      </c>
      <c r="F14" s="89"/>
      <c r="G14" s="91" t="s">
        <v>69</v>
      </c>
      <c r="H14" s="89"/>
    </row>
    <row r="15" ht="25.75" customHeight="1" spans="1:8">
      <c r="A15" s="91" t="s">
        <v>70</v>
      </c>
      <c r="B15" s="89"/>
      <c r="C15" s="91" t="s">
        <v>71</v>
      </c>
      <c r="D15" s="93"/>
      <c r="E15" s="91" t="s">
        <v>72</v>
      </c>
      <c r="F15" s="89"/>
      <c r="G15" s="91" t="s">
        <v>73</v>
      </c>
      <c r="H15" s="89">
        <v>1.7048</v>
      </c>
    </row>
    <row r="16" ht="25.75" customHeight="1" spans="1:8">
      <c r="A16" s="91" t="s">
        <v>74</v>
      </c>
      <c r="B16" s="89"/>
      <c r="C16" s="91" t="s">
        <v>75</v>
      </c>
      <c r="D16" s="93"/>
      <c r="E16" s="91" t="s">
        <v>76</v>
      </c>
      <c r="F16" s="89"/>
      <c r="G16" s="91" t="s">
        <v>77</v>
      </c>
      <c r="H16" s="89"/>
    </row>
    <row r="17" ht="25.75" customHeight="1" spans="1:8">
      <c r="A17" s="91" t="s">
        <v>78</v>
      </c>
      <c r="B17" s="89"/>
      <c r="C17" s="91" t="s">
        <v>79</v>
      </c>
      <c r="D17" s="93"/>
      <c r="E17" s="91" t="s">
        <v>80</v>
      </c>
      <c r="F17" s="89"/>
      <c r="G17" s="91" t="s">
        <v>81</v>
      </c>
      <c r="H17" s="89"/>
    </row>
    <row r="18" ht="25.75" customHeight="1" spans="1:8">
      <c r="A18" s="91" t="s">
        <v>82</v>
      </c>
      <c r="B18" s="89"/>
      <c r="C18" s="91" t="s">
        <v>83</v>
      </c>
      <c r="D18" s="93"/>
      <c r="E18" s="91" t="s">
        <v>84</v>
      </c>
      <c r="F18" s="89"/>
      <c r="G18" s="91" t="s">
        <v>85</v>
      </c>
      <c r="H18" s="89"/>
    </row>
    <row r="19" ht="25.75" customHeight="1" spans="1:8">
      <c r="A19" s="91" t="s">
        <v>86</v>
      </c>
      <c r="B19" s="89"/>
      <c r="C19" s="91" t="s">
        <v>87</v>
      </c>
      <c r="D19" s="93"/>
      <c r="E19" s="91" t="s">
        <v>88</v>
      </c>
      <c r="F19" s="89"/>
      <c r="G19" s="91" t="s">
        <v>89</v>
      </c>
      <c r="H19" s="89"/>
    </row>
    <row r="20" ht="25.75" customHeight="1" spans="1:8">
      <c r="A20" s="91" t="s">
        <v>90</v>
      </c>
      <c r="B20" s="89"/>
      <c r="C20" s="91" t="s">
        <v>91</v>
      </c>
      <c r="D20" s="93"/>
      <c r="E20" s="91" t="s">
        <v>92</v>
      </c>
      <c r="F20" s="89"/>
      <c r="G20" s="91" t="s">
        <v>93</v>
      </c>
      <c r="H20" s="89"/>
    </row>
    <row r="21" ht="25.75" customHeight="1" spans="1:8">
      <c r="A21" s="84" t="s">
        <v>94</v>
      </c>
      <c r="B21" s="86"/>
      <c r="C21" s="91" t="s">
        <v>95</v>
      </c>
      <c r="D21" s="93"/>
      <c r="E21" s="91" t="s">
        <v>96</v>
      </c>
      <c r="F21" s="89"/>
      <c r="G21" s="91"/>
      <c r="H21" s="89"/>
    </row>
    <row r="22" ht="25.75" customHeight="1" spans="1:8">
      <c r="A22" s="84" t="s">
        <v>97</v>
      </c>
      <c r="B22" s="86"/>
      <c r="C22" s="91" t="s">
        <v>98</v>
      </c>
      <c r="D22" s="93"/>
      <c r="E22" s="84" t="s">
        <v>99</v>
      </c>
      <c r="F22" s="86"/>
      <c r="G22" s="91"/>
      <c r="H22" s="89"/>
    </row>
    <row r="23" ht="25.75" customHeight="1" spans="1:8">
      <c r="A23" s="84" t="s">
        <v>100</v>
      </c>
      <c r="B23" s="86"/>
      <c r="C23" s="91" t="s">
        <v>101</v>
      </c>
      <c r="D23" s="93"/>
      <c r="E23" s="91"/>
      <c r="F23" s="91"/>
      <c r="G23" s="91"/>
      <c r="H23" s="89"/>
    </row>
    <row r="24" ht="25.75" customHeight="1" spans="1:8">
      <c r="A24" s="84" t="s">
        <v>102</v>
      </c>
      <c r="B24" s="86"/>
      <c r="C24" s="91" t="s">
        <v>103</v>
      </c>
      <c r="D24" s="93"/>
      <c r="E24" s="91"/>
      <c r="F24" s="91"/>
      <c r="G24" s="91"/>
      <c r="H24" s="89"/>
    </row>
    <row r="25" ht="25.75" customHeight="1" spans="1:8">
      <c r="A25" s="84" t="s">
        <v>104</v>
      </c>
      <c r="B25" s="86"/>
      <c r="C25" s="91" t="s">
        <v>105</v>
      </c>
      <c r="D25" s="93"/>
      <c r="E25" s="91"/>
      <c r="F25" s="91"/>
      <c r="G25" s="91"/>
      <c r="H25" s="89"/>
    </row>
    <row r="26" ht="25.75" customHeight="1" spans="1:8">
      <c r="A26" s="91" t="s">
        <v>106</v>
      </c>
      <c r="B26" s="89"/>
      <c r="C26" s="91" t="s">
        <v>107</v>
      </c>
      <c r="D26" s="93"/>
      <c r="E26" s="91"/>
      <c r="F26" s="91"/>
      <c r="G26" s="91"/>
      <c r="H26" s="89"/>
    </row>
    <row r="27" ht="25.75" customHeight="1" spans="1:8">
      <c r="A27" s="91" t="s">
        <v>108</v>
      </c>
      <c r="B27" s="89"/>
      <c r="C27" s="91" t="s">
        <v>109</v>
      </c>
      <c r="D27" s="93"/>
      <c r="E27" s="91"/>
      <c r="F27" s="91"/>
      <c r="G27" s="91"/>
      <c r="H27" s="89"/>
    </row>
    <row r="28" ht="25.75" customHeight="1" spans="1:8">
      <c r="A28" s="91" t="s">
        <v>110</v>
      </c>
      <c r="B28" s="89"/>
      <c r="C28" s="91" t="s">
        <v>111</v>
      </c>
      <c r="D28" s="93"/>
      <c r="E28" s="91"/>
      <c r="F28" s="91"/>
      <c r="G28" s="91"/>
      <c r="H28" s="89"/>
    </row>
    <row r="29" ht="25.75" customHeight="1" spans="1:8">
      <c r="A29" s="84" t="s">
        <v>112</v>
      </c>
      <c r="B29" s="86"/>
      <c r="C29" s="91" t="s">
        <v>113</v>
      </c>
      <c r="D29" s="93">
        <v>224.0628</v>
      </c>
      <c r="E29" s="91"/>
      <c r="F29" s="91"/>
      <c r="G29" s="91"/>
      <c r="H29" s="89"/>
    </row>
    <row r="30" ht="25.75" customHeight="1" spans="1:8">
      <c r="A30" s="84" t="s">
        <v>114</v>
      </c>
      <c r="B30" s="86"/>
      <c r="C30" s="91" t="s">
        <v>115</v>
      </c>
      <c r="D30" s="93"/>
      <c r="E30" s="91"/>
      <c r="F30" s="91"/>
      <c r="G30" s="91"/>
      <c r="H30" s="89"/>
    </row>
    <row r="31" ht="25.75" customHeight="1" spans="1:8">
      <c r="A31" s="84" t="s">
        <v>116</v>
      </c>
      <c r="B31" s="86"/>
      <c r="C31" s="91" t="s">
        <v>117</v>
      </c>
      <c r="D31" s="93"/>
      <c r="E31" s="91"/>
      <c r="F31" s="91"/>
      <c r="G31" s="91"/>
      <c r="H31" s="89"/>
    </row>
    <row r="32" ht="25.75" customHeight="1" spans="1:8">
      <c r="A32" s="84" t="s">
        <v>118</v>
      </c>
      <c r="B32" s="86"/>
      <c r="C32" s="91" t="s">
        <v>119</v>
      </c>
      <c r="D32" s="93"/>
      <c r="E32" s="91"/>
      <c r="F32" s="91"/>
      <c r="G32" s="91"/>
      <c r="H32" s="89"/>
    </row>
    <row r="33" ht="25.75" customHeight="1" spans="1:8">
      <c r="A33" s="84" t="s">
        <v>120</v>
      </c>
      <c r="B33" s="86"/>
      <c r="C33" s="91" t="s">
        <v>121</v>
      </c>
      <c r="D33" s="93"/>
      <c r="E33" s="91"/>
      <c r="F33" s="91"/>
      <c r="G33" s="91"/>
      <c r="H33" s="89"/>
    </row>
    <row r="34" ht="25.75" customHeight="1" spans="1:8">
      <c r="A34" s="91"/>
      <c r="B34" s="91"/>
      <c r="C34" s="91" t="s">
        <v>122</v>
      </c>
      <c r="D34" s="93"/>
      <c r="E34" s="91"/>
      <c r="F34" s="91"/>
      <c r="G34" s="91"/>
      <c r="H34" s="91"/>
    </row>
    <row r="35" ht="25.75" customHeight="1" spans="1:8">
      <c r="A35" s="91"/>
      <c r="B35" s="91"/>
      <c r="C35" s="91" t="s">
        <v>123</v>
      </c>
      <c r="D35" s="93"/>
      <c r="E35" s="91"/>
      <c r="F35" s="91"/>
      <c r="G35" s="91"/>
      <c r="H35" s="91"/>
    </row>
    <row r="36" ht="25.75" customHeight="1" spans="1:8">
      <c r="A36" s="91"/>
      <c r="B36" s="91"/>
      <c r="C36" s="91" t="s">
        <v>124</v>
      </c>
      <c r="D36" s="93"/>
      <c r="E36" s="91"/>
      <c r="F36" s="91"/>
      <c r="G36" s="91"/>
      <c r="H36" s="91"/>
    </row>
    <row r="37" ht="25.75" customHeight="1" spans="1:8">
      <c r="A37" s="91"/>
      <c r="B37" s="91"/>
      <c r="C37" s="91"/>
      <c r="D37" s="91"/>
      <c r="E37" s="91"/>
      <c r="F37" s="91"/>
      <c r="G37" s="91"/>
      <c r="H37" s="91"/>
    </row>
    <row r="38" ht="25.75" customHeight="1" spans="1:8">
      <c r="A38" s="91"/>
      <c r="B38" s="91"/>
      <c r="C38" s="91"/>
      <c r="D38" s="91"/>
      <c r="E38" s="91"/>
      <c r="F38" s="91"/>
      <c r="G38" s="91"/>
      <c r="H38" s="91"/>
    </row>
    <row r="39" ht="25.75" customHeight="1" spans="1:8">
      <c r="A39" s="91"/>
      <c r="B39" s="91"/>
      <c r="C39" s="91"/>
      <c r="D39" s="91"/>
      <c r="E39" s="91"/>
      <c r="F39" s="91"/>
      <c r="G39" s="91"/>
      <c r="H39" s="91"/>
    </row>
    <row r="40" ht="25.75" customHeight="1" spans="1:8">
      <c r="A40" s="84" t="s">
        <v>125</v>
      </c>
      <c r="B40" s="86">
        <v>224.0628</v>
      </c>
      <c r="C40" s="84" t="s">
        <v>126</v>
      </c>
      <c r="D40" s="86">
        <v>224.0628</v>
      </c>
      <c r="E40" s="84" t="s">
        <v>126</v>
      </c>
      <c r="F40" s="86">
        <v>224.0628</v>
      </c>
      <c r="G40" s="84" t="s">
        <v>126</v>
      </c>
      <c r="H40" s="86">
        <v>224.0628</v>
      </c>
    </row>
    <row r="41" ht="25.75" customHeight="1" spans="1:8">
      <c r="A41" s="84" t="s">
        <v>127</v>
      </c>
      <c r="B41" s="86"/>
      <c r="C41" s="84" t="s">
        <v>128</v>
      </c>
      <c r="D41" s="86"/>
      <c r="E41" s="84" t="s">
        <v>128</v>
      </c>
      <c r="F41" s="86"/>
      <c r="G41" s="84" t="s">
        <v>128</v>
      </c>
      <c r="H41" s="86"/>
    </row>
    <row r="42" ht="25.75" customHeight="1" spans="1:8">
      <c r="A42" s="91"/>
      <c r="B42" s="89"/>
      <c r="C42" s="91"/>
      <c r="D42" s="89"/>
      <c r="E42" s="84"/>
      <c r="F42" s="86"/>
      <c r="G42" s="84"/>
      <c r="H42" s="86"/>
    </row>
    <row r="43" ht="25.75" customHeight="1" spans="1:8">
      <c r="A43" s="84" t="s">
        <v>129</v>
      </c>
      <c r="B43" s="86">
        <v>224.0628</v>
      </c>
      <c r="C43" s="84" t="s">
        <v>130</v>
      </c>
      <c r="D43" s="86">
        <v>224.0628</v>
      </c>
      <c r="E43" s="84" t="s">
        <v>130</v>
      </c>
      <c r="F43" s="86">
        <v>224.0628</v>
      </c>
      <c r="G43" s="84" t="s">
        <v>130</v>
      </c>
      <c r="H43" s="86">
        <v>224.0628</v>
      </c>
    </row>
  </sheetData>
  <mergeCells count="10">
    <mergeCell ref="A2:B2"/>
    <mergeCell ref="C2:D2"/>
    <mergeCell ref="E2:G2"/>
    <mergeCell ref="A3:B3"/>
    <mergeCell ref="C3:D3"/>
    <mergeCell ref="E3:G3"/>
    <mergeCell ref="A4:B4"/>
    <mergeCell ref="A5:B5"/>
    <mergeCell ref="C5:D5"/>
    <mergeCell ref="E5:G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685185185185" customWidth="1"/>
    <col min="2" max="2" width="34.9074074074074" customWidth="1"/>
    <col min="3" max="3" width="18" customWidth="1"/>
    <col min="4" max="4" width="14.9074074074074" customWidth="1"/>
    <col min="5" max="5" width="12.3611111111111" customWidth="1"/>
    <col min="6" max="6" width="15.2685185185185" customWidth="1"/>
    <col min="7" max="7" width="15.0925925925926" customWidth="1"/>
    <col min="8" max="8" width="18" customWidth="1"/>
    <col min="9" max="13" width="15.4537037037037" customWidth="1"/>
    <col min="14" max="20" width="12.3611111111111" customWidth="1"/>
    <col min="21" max="25" width="15.7222222222222" customWidth="1"/>
    <col min="26" max="26" width="9.72222222222222" customWidth="1"/>
  </cols>
  <sheetData>
    <row r="1" ht="14.25" customHeight="1" spans="1:1">
      <c r="A1" s="80"/>
    </row>
    <row r="2" ht="31.75" customHeight="1" spans="1:25">
      <c r="A2" s="81" t="s">
        <v>8</v>
      </c>
      <c r="B2" s="81"/>
      <c r="C2" s="81"/>
      <c r="D2" s="81"/>
      <c r="E2" s="81" t="s">
        <v>8</v>
      </c>
      <c r="F2" s="81"/>
      <c r="G2" s="81"/>
      <c r="H2" s="81"/>
      <c r="I2" s="81"/>
      <c r="J2" s="81" t="s">
        <v>8</v>
      </c>
      <c r="K2" s="81"/>
      <c r="L2" s="81"/>
      <c r="M2" s="81"/>
      <c r="N2" s="81"/>
      <c r="O2" s="81"/>
      <c r="P2" s="81" t="s">
        <v>8</v>
      </c>
      <c r="Q2" s="81"/>
      <c r="R2" s="81"/>
      <c r="S2" s="81"/>
      <c r="T2" s="81"/>
      <c r="U2" s="81"/>
      <c r="V2" s="81" t="s">
        <v>8</v>
      </c>
      <c r="W2" s="81"/>
      <c r="X2" s="81"/>
      <c r="Y2" s="81"/>
    </row>
    <row r="3" ht="23.5" customHeight="1" spans="1:25">
      <c r="A3" s="82" t="s">
        <v>29</v>
      </c>
      <c r="B3" s="82"/>
      <c r="C3" s="82"/>
      <c r="D3" s="82"/>
      <c r="E3" s="82" t="s">
        <v>29</v>
      </c>
      <c r="F3" s="82"/>
      <c r="G3" s="82"/>
      <c r="H3" s="82"/>
      <c r="I3" s="82"/>
      <c r="J3" s="82" t="s">
        <v>29</v>
      </c>
      <c r="K3" s="82"/>
      <c r="L3" s="82"/>
      <c r="M3" s="82"/>
      <c r="N3" s="82"/>
      <c r="O3" s="82"/>
      <c r="P3" s="82" t="s">
        <v>29</v>
      </c>
      <c r="Q3" s="82"/>
      <c r="R3" s="82"/>
      <c r="S3" s="82"/>
      <c r="T3" s="82"/>
      <c r="U3" s="82"/>
      <c r="V3" s="82" t="s">
        <v>29</v>
      </c>
      <c r="W3" s="82"/>
      <c r="X3" s="82"/>
      <c r="Y3" s="82"/>
    </row>
    <row r="4" ht="20.5" customHeight="1" spans="6:25">
      <c r="F4" s="80"/>
      <c r="X4" s="108" t="s">
        <v>30</v>
      </c>
      <c r="Y4" s="108"/>
    </row>
    <row r="5" ht="27.25" customHeight="1" spans="1:25">
      <c r="A5" s="83" t="s">
        <v>131</v>
      </c>
      <c r="B5" s="83" t="s">
        <v>132</v>
      </c>
      <c r="C5" s="83" t="s">
        <v>133</v>
      </c>
      <c r="D5" s="83" t="s">
        <v>134</v>
      </c>
      <c r="E5" s="83" t="s">
        <v>134</v>
      </c>
      <c r="F5" s="83"/>
      <c r="G5" s="83"/>
      <c r="H5" s="83"/>
      <c r="I5" s="83"/>
      <c r="J5" s="83" t="s">
        <v>134</v>
      </c>
      <c r="K5" s="83"/>
      <c r="L5" s="83"/>
      <c r="M5" s="83"/>
      <c r="N5" s="83"/>
      <c r="O5" s="83"/>
      <c r="P5" s="83" t="s">
        <v>134</v>
      </c>
      <c r="Q5" s="83"/>
      <c r="R5" s="83"/>
      <c r="S5" s="83" t="s">
        <v>127</v>
      </c>
      <c r="T5" s="83"/>
      <c r="U5" s="83"/>
      <c r="V5" s="83" t="s">
        <v>127</v>
      </c>
      <c r="W5" s="83"/>
      <c r="X5" s="83"/>
      <c r="Y5" s="83"/>
    </row>
    <row r="6" ht="27.25" customHeight="1" spans="1:25">
      <c r="A6" s="83"/>
      <c r="B6" s="83"/>
      <c r="C6" s="83"/>
      <c r="D6" s="83" t="s">
        <v>135</v>
      </c>
      <c r="E6" s="83" t="s">
        <v>136</v>
      </c>
      <c r="F6" s="83" t="s">
        <v>137</v>
      </c>
      <c r="G6" s="83" t="s">
        <v>138</v>
      </c>
      <c r="H6" s="83" t="s">
        <v>139</v>
      </c>
      <c r="I6" s="83" t="s">
        <v>140</v>
      </c>
      <c r="J6" s="83" t="s">
        <v>141</v>
      </c>
      <c r="K6" s="83"/>
      <c r="L6" s="83"/>
      <c r="M6" s="83"/>
      <c r="N6" s="83" t="s">
        <v>142</v>
      </c>
      <c r="O6" s="83" t="s">
        <v>143</v>
      </c>
      <c r="P6" s="83" t="s">
        <v>144</v>
      </c>
      <c r="Q6" s="83" t="s">
        <v>145</v>
      </c>
      <c r="R6" s="83" t="s">
        <v>146</v>
      </c>
      <c r="S6" s="83" t="s">
        <v>135</v>
      </c>
      <c r="T6" s="83" t="s">
        <v>136</v>
      </c>
      <c r="U6" s="83" t="s">
        <v>137</v>
      </c>
      <c r="V6" s="83" t="s">
        <v>138</v>
      </c>
      <c r="W6" s="83" t="s">
        <v>139</v>
      </c>
      <c r="X6" s="83" t="s">
        <v>140</v>
      </c>
      <c r="Y6" s="83" t="s">
        <v>147</v>
      </c>
    </row>
    <row r="7" ht="24.25" customHeight="1" spans="1:25">
      <c r="A7" s="83"/>
      <c r="B7" s="83"/>
      <c r="C7" s="83"/>
      <c r="D7" s="83"/>
      <c r="E7" s="83"/>
      <c r="F7" s="83"/>
      <c r="G7" s="83"/>
      <c r="H7" s="83"/>
      <c r="I7" s="83"/>
      <c r="J7" s="83" t="s">
        <v>148</v>
      </c>
      <c r="K7" s="83" t="s">
        <v>149</v>
      </c>
      <c r="L7" s="83" t="s">
        <v>150</v>
      </c>
      <c r="M7" s="83" t="s">
        <v>139</v>
      </c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24.25" customHeight="1" spans="1:25">
      <c r="A8" s="84"/>
      <c r="B8" s="84" t="s">
        <v>133</v>
      </c>
      <c r="C8" s="99">
        <v>224.0628</v>
      </c>
      <c r="D8" s="99">
        <v>224.0628</v>
      </c>
      <c r="E8" s="99">
        <v>224.0628</v>
      </c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</row>
    <row r="9" ht="22.75" customHeight="1" spans="1:25">
      <c r="A9" s="87" t="s">
        <v>151</v>
      </c>
      <c r="B9" s="87" t="s">
        <v>152</v>
      </c>
      <c r="C9" s="99">
        <v>224.0628</v>
      </c>
      <c r="D9" s="99">
        <v>224.0628</v>
      </c>
      <c r="E9" s="86">
        <v>224.0628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ht="22.75" customHeight="1" spans="1:25">
      <c r="A10" s="107" t="s">
        <v>153</v>
      </c>
      <c r="B10" s="107" t="s">
        <v>154</v>
      </c>
      <c r="C10" s="93">
        <v>224.0628</v>
      </c>
      <c r="D10" s="93">
        <v>224.0628</v>
      </c>
      <c r="E10" s="89">
        <v>224.0628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</sheetData>
  <mergeCells count="38">
    <mergeCell ref="A2:D2"/>
    <mergeCell ref="E2:I2"/>
    <mergeCell ref="J2:O2"/>
    <mergeCell ref="P2:U2"/>
    <mergeCell ref="V2:Y2"/>
    <mergeCell ref="A3:D3"/>
    <mergeCell ref="E3:I3"/>
    <mergeCell ref="J3:O3"/>
    <mergeCell ref="P3:U3"/>
    <mergeCell ref="V3:Y3"/>
    <mergeCell ref="X4:Y4"/>
    <mergeCell ref="E5:I5"/>
    <mergeCell ref="J5:O5"/>
    <mergeCell ref="P5:R5"/>
    <mergeCell ref="S5:U5"/>
    <mergeCell ref="V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7.90740740740741" customWidth="1"/>
    <col min="2" max="2" width="8.36111111111111" customWidth="1"/>
    <col min="3" max="3" width="10.4537037037037" customWidth="1"/>
    <col min="4" max="4" width="17.4537037037037" customWidth="1"/>
    <col min="5" max="5" width="25.7222222222222" customWidth="1"/>
    <col min="6" max="6" width="17.4537037037037" customWidth="1"/>
    <col min="7" max="7" width="12.3611111111111" customWidth="1"/>
    <col min="8" max="8" width="15.4537037037037" customWidth="1"/>
    <col min="9" max="9" width="17.4537037037037" customWidth="1"/>
    <col min="10" max="10" width="12.3611111111111" customWidth="1"/>
    <col min="11" max="11" width="15.4537037037037" customWidth="1"/>
    <col min="12" max="12" width="9.72222222222222" customWidth="1"/>
  </cols>
  <sheetData>
    <row r="1" ht="14.25" customHeight="1" spans="1:4">
      <c r="A1" s="80"/>
      <c r="D1" s="106"/>
    </row>
    <row r="2" ht="37" customHeight="1" spans="4:11">
      <c r="D2" s="81" t="s">
        <v>9</v>
      </c>
      <c r="E2" s="81"/>
      <c r="F2" s="81"/>
      <c r="G2" s="81" t="s">
        <v>9</v>
      </c>
      <c r="H2" s="81"/>
      <c r="I2" s="81"/>
      <c r="J2" s="81"/>
      <c r="K2" s="81"/>
    </row>
    <row r="3" ht="29.5" customHeight="1" spans="1:11">
      <c r="A3" s="102" t="s">
        <v>29</v>
      </c>
      <c r="B3" s="102"/>
      <c r="C3" s="102"/>
      <c r="D3" s="102"/>
      <c r="E3" s="102"/>
      <c r="F3" s="102"/>
      <c r="G3" s="102" t="s">
        <v>29</v>
      </c>
      <c r="H3" s="102"/>
      <c r="I3" s="102"/>
      <c r="J3" s="102"/>
      <c r="K3" s="102"/>
    </row>
    <row r="4" ht="22" customHeight="1" spans="1:11">
      <c r="A4" s="104"/>
      <c r="B4" s="80"/>
      <c r="C4" s="80"/>
      <c r="I4" s="90" t="s">
        <v>30</v>
      </c>
      <c r="J4" s="90"/>
      <c r="K4" s="90"/>
    </row>
    <row r="5" ht="44.5" customHeight="1" spans="1:11">
      <c r="A5" s="83" t="s">
        <v>155</v>
      </c>
      <c r="B5" s="83"/>
      <c r="C5" s="83"/>
      <c r="D5" s="83" t="s">
        <v>156</v>
      </c>
      <c r="E5" s="83" t="s">
        <v>157</v>
      </c>
      <c r="F5" s="83" t="s">
        <v>133</v>
      </c>
      <c r="G5" s="83" t="s">
        <v>158</v>
      </c>
      <c r="H5" s="83" t="s">
        <v>159</v>
      </c>
      <c r="I5" s="83" t="s">
        <v>160</v>
      </c>
      <c r="J5" s="83" t="s">
        <v>161</v>
      </c>
      <c r="K5" s="83" t="s">
        <v>162</v>
      </c>
    </row>
    <row r="6" ht="34.75" customHeight="1" spans="1:11">
      <c r="A6" s="83" t="s">
        <v>163</v>
      </c>
      <c r="B6" s="83" t="s">
        <v>164</v>
      </c>
      <c r="C6" s="83" t="s">
        <v>165</v>
      </c>
      <c r="D6" s="83"/>
      <c r="E6" s="84" t="s">
        <v>133</v>
      </c>
      <c r="F6" s="86">
        <v>224.0628</v>
      </c>
      <c r="G6" s="86">
        <v>182.8828</v>
      </c>
      <c r="H6" s="86">
        <v>41.18</v>
      </c>
      <c r="I6" s="86"/>
      <c r="J6" s="84"/>
      <c r="K6" s="84"/>
    </row>
    <row r="7" ht="29.5" customHeight="1" spans="1:11">
      <c r="A7" s="91"/>
      <c r="B7" s="91"/>
      <c r="C7" s="91"/>
      <c r="D7" s="92" t="s">
        <v>151</v>
      </c>
      <c r="E7" s="92" t="s">
        <v>152</v>
      </c>
      <c r="F7" s="105">
        <v>224.0628</v>
      </c>
      <c r="G7" s="105">
        <v>182.8828</v>
      </c>
      <c r="H7" s="105">
        <v>41.18</v>
      </c>
      <c r="I7" s="105"/>
      <c r="J7" s="95"/>
      <c r="K7" s="95"/>
    </row>
    <row r="8" ht="22.75" customHeight="1" spans="1:11">
      <c r="A8" s="91"/>
      <c r="B8" s="91"/>
      <c r="C8" s="91"/>
      <c r="D8" s="92" t="s">
        <v>153</v>
      </c>
      <c r="E8" s="92" t="s">
        <v>154</v>
      </c>
      <c r="F8" s="105">
        <v>224.0628</v>
      </c>
      <c r="G8" s="105">
        <v>182.8828</v>
      </c>
      <c r="H8" s="105">
        <v>41.18</v>
      </c>
      <c r="I8" s="105"/>
      <c r="J8" s="95"/>
      <c r="K8" s="95"/>
    </row>
    <row r="9" ht="26.5" customHeight="1" spans="1:11">
      <c r="A9" s="96" t="s">
        <v>166</v>
      </c>
      <c r="B9" s="96" t="s">
        <v>167</v>
      </c>
      <c r="C9" s="96" t="s">
        <v>167</v>
      </c>
      <c r="D9" s="88" t="s">
        <v>168</v>
      </c>
      <c r="E9" s="97" t="s">
        <v>169</v>
      </c>
      <c r="F9" s="98">
        <v>182.8828</v>
      </c>
      <c r="G9" s="98">
        <v>182.8828</v>
      </c>
      <c r="H9" s="98"/>
      <c r="I9" s="98"/>
      <c r="J9" s="97"/>
      <c r="K9" s="97"/>
    </row>
    <row r="10" ht="26.5" customHeight="1" spans="1:11">
      <c r="A10" s="96" t="s">
        <v>166</v>
      </c>
      <c r="B10" s="96" t="s">
        <v>167</v>
      </c>
      <c r="C10" s="96" t="s">
        <v>170</v>
      </c>
      <c r="D10" s="88" t="s">
        <v>171</v>
      </c>
      <c r="E10" s="97" t="s">
        <v>172</v>
      </c>
      <c r="F10" s="98">
        <v>41.18</v>
      </c>
      <c r="G10" s="98"/>
      <c r="H10" s="98">
        <v>41.18</v>
      </c>
      <c r="I10" s="98"/>
      <c r="J10" s="97"/>
      <c r="K10" s="97"/>
    </row>
    <row r="11" ht="14.25" customHeight="1"/>
  </sheetData>
  <mergeCells count="6">
    <mergeCell ref="D2:F2"/>
    <mergeCell ref="G2:K2"/>
    <mergeCell ref="A3:F3"/>
    <mergeCell ref="G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5.26851851851852" customWidth="1"/>
    <col min="2" max="2" width="5.72222222222222" customWidth="1"/>
    <col min="3" max="3" width="7" customWidth="1"/>
    <col min="4" max="4" width="13.2685185185185" customWidth="1"/>
    <col min="5" max="5" width="33.9074074074074" customWidth="1"/>
    <col min="6" max="6" width="15.4537037037037" customWidth="1"/>
    <col min="7" max="14" width="14.6296296296296" customWidth="1"/>
    <col min="15" max="16" width="16.3611111111111" customWidth="1"/>
    <col min="17" max="17" width="12.3611111111111" customWidth="1"/>
    <col min="18" max="18" width="15.4537037037037" customWidth="1"/>
    <col min="19" max="20" width="14.6296296296296" customWidth="1"/>
    <col min="21" max="22" width="9.72222222222222" customWidth="1"/>
  </cols>
  <sheetData>
    <row r="1" ht="14.25" customHeight="1" spans="1:1">
      <c r="A1" s="80"/>
    </row>
    <row r="2" ht="37" customHeight="1" spans="1:20">
      <c r="A2" s="81" t="s">
        <v>10</v>
      </c>
      <c r="B2" s="81"/>
      <c r="C2" s="81"/>
      <c r="D2" s="81"/>
      <c r="E2" s="81"/>
      <c r="F2" s="81"/>
      <c r="G2" s="81" t="s">
        <v>10</v>
      </c>
      <c r="H2" s="81"/>
      <c r="I2" s="81"/>
      <c r="J2" s="81"/>
      <c r="K2" s="81"/>
      <c r="L2" s="81"/>
      <c r="M2" s="81" t="s">
        <v>10</v>
      </c>
      <c r="N2" s="81"/>
      <c r="O2" s="81"/>
      <c r="P2" s="81"/>
      <c r="Q2" s="81"/>
      <c r="R2" s="81" t="s">
        <v>10</v>
      </c>
      <c r="S2" s="81"/>
      <c r="T2" s="81"/>
    </row>
    <row r="3" ht="29.5" customHeight="1" spans="1:20">
      <c r="A3" s="82" t="s">
        <v>29</v>
      </c>
      <c r="B3" s="82"/>
      <c r="C3" s="82"/>
      <c r="D3" s="82"/>
      <c r="E3" s="82"/>
      <c r="F3" s="82"/>
      <c r="G3" s="82" t="s">
        <v>29</v>
      </c>
      <c r="H3" s="82"/>
      <c r="I3" s="82"/>
      <c r="J3" s="82"/>
      <c r="K3" s="82"/>
      <c r="L3" s="82"/>
      <c r="M3" s="82" t="s">
        <v>29</v>
      </c>
      <c r="N3" s="82"/>
      <c r="O3" s="82"/>
      <c r="P3" s="82"/>
      <c r="Q3" s="82"/>
      <c r="R3" s="82" t="s">
        <v>29</v>
      </c>
      <c r="S3" s="82"/>
      <c r="T3" s="82"/>
    </row>
    <row r="4" ht="22.75" customHeight="1" spans="16:20">
      <c r="P4" s="90" t="s">
        <v>30</v>
      </c>
      <c r="Q4" s="90"/>
      <c r="R4" s="90" t="s">
        <v>30</v>
      </c>
      <c r="S4" s="90"/>
      <c r="T4" s="90"/>
    </row>
    <row r="5" ht="24.25" customHeight="1" spans="1:20">
      <c r="A5" s="83" t="s">
        <v>155</v>
      </c>
      <c r="B5" s="83"/>
      <c r="C5" s="83"/>
      <c r="D5" s="83" t="s">
        <v>173</v>
      </c>
      <c r="E5" s="83" t="s">
        <v>174</v>
      </c>
      <c r="F5" s="83" t="s">
        <v>175</v>
      </c>
      <c r="G5" s="83" t="s">
        <v>176</v>
      </c>
      <c r="H5" s="83" t="s">
        <v>177</v>
      </c>
      <c r="I5" s="83" t="s">
        <v>178</v>
      </c>
      <c r="J5" s="83" t="s">
        <v>179</v>
      </c>
      <c r="K5" s="83" t="s">
        <v>180</v>
      </c>
      <c r="L5" s="83" t="s">
        <v>181</v>
      </c>
      <c r="M5" s="83" t="s">
        <v>182</v>
      </c>
      <c r="N5" s="83" t="s">
        <v>183</v>
      </c>
      <c r="O5" s="83" t="s">
        <v>184</v>
      </c>
      <c r="P5" s="83" t="s">
        <v>185</v>
      </c>
      <c r="Q5" s="83" t="s">
        <v>186</v>
      </c>
      <c r="R5" s="83" t="s">
        <v>187</v>
      </c>
      <c r="S5" s="83" t="s">
        <v>188</v>
      </c>
      <c r="T5" s="83" t="s">
        <v>189</v>
      </c>
    </row>
    <row r="6" ht="26.5" customHeight="1" spans="1:20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24.25" customHeight="1" spans="1:20">
      <c r="A7" s="84"/>
      <c r="B7" s="84"/>
      <c r="C7" s="84"/>
      <c r="D7" s="84"/>
      <c r="E7" s="84" t="s">
        <v>133</v>
      </c>
      <c r="F7" s="86">
        <v>224.0628</v>
      </c>
      <c r="G7" s="86">
        <v>159.31</v>
      </c>
      <c r="H7" s="86">
        <v>63.048</v>
      </c>
      <c r="I7" s="86"/>
      <c r="J7" s="86"/>
      <c r="K7" s="86"/>
      <c r="L7" s="86"/>
      <c r="M7" s="86"/>
      <c r="N7" s="86"/>
      <c r="O7" s="86">
        <v>1.7048</v>
      </c>
      <c r="P7" s="86"/>
      <c r="Q7" s="86"/>
      <c r="R7" s="86"/>
      <c r="S7" s="86"/>
      <c r="T7" s="86"/>
    </row>
    <row r="8" ht="22.75" customHeight="1" spans="1:20">
      <c r="A8" s="84"/>
      <c r="B8" s="84"/>
      <c r="C8" s="84"/>
      <c r="D8" s="87" t="s">
        <v>151</v>
      </c>
      <c r="E8" s="87" t="s">
        <v>152</v>
      </c>
      <c r="F8" s="86">
        <v>224.0628</v>
      </c>
      <c r="G8" s="86">
        <v>159.31</v>
      </c>
      <c r="H8" s="86">
        <v>63.048</v>
      </c>
      <c r="I8" s="86"/>
      <c r="J8" s="86"/>
      <c r="K8" s="86"/>
      <c r="L8" s="86"/>
      <c r="M8" s="86"/>
      <c r="N8" s="86"/>
      <c r="O8" s="86">
        <v>1.7048</v>
      </c>
      <c r="P8" s="86"/>
      <c r="Q8" s="86"/>
      <c r="R8" s="86"/>
      <c r="S8" s="86"/>
      <c r="T8" s="86"/>
    </row>
    <row r="9" ht="22.75" customHeight="1" spans="1:20">
      <c r="A9" s="95"/>
      <c r="B9" s="95"/>
      <c r="C9" s="95"/>
      <c r="D9" s="92" t="s">
        <v>153</v>
      </c>
      <c r="E9" s="92" t="s">
        <v>154</v>
      </c>
      <c r="F9" s="105">
        <v>224.0628</v>
      </c>
      <c r="G9" s="105">
        <v>159.31</v>
      </c>
      <c r="H9" s="105">
        <v>63.048</v>
      </c>
      <c r="I9" s="105"/>
      <c r="J9" s="105"/>
      <c r="K9" s="105"/>
      <c r="L9" s="105"/>
      <c r="M9" s="105"/>
      <c r="N9" s="105"/>
      <c r="O9" s="105">
        <v>1.7048</v>
      </c>
      <c r="P9" s="105"/>
      <c r="Q9" s="105"/>
      <c r="R9" s="105"/>
      <c r="S9" s="105"/>
      <c r="T9" s="105"/>
    </row>
    <row r="10" ht="22.75" customHeight="1" spans="1:20">
      <c r="A10" s="96" t="s">
        <v>166</v>
      </c>
      <c r="B10" s="96" t="s">
        <v>167</v>
      </c>
      <c r="C10" s="96" t="s">
        <v>167</v>
      </c>
      <c r="D10" s="88" t="s">
        <v>190</v>
      </c>
      <c r="E10" s="97" t="s">
        <v>169</v>
      </c>
      <c r="F10" s="98">
        <v>182.8828</v>
      </c>
      <c r="G10" s="98">
        <v>159.31</v>
      </c>
      <c r="H10" s="98">
        <v>21.868</v>
      </c>
      <c r="I10" s="98"/>
      <c r="J10" s="98"/>
      <c r="K10" s="98"/>
      <c r="L10" s="98"/>
      <c r="M10" s="98"/>
      <c r="N10" s="98"/>
      <c r="O10" s="98">
        <v>1.7048</v>
      </c>
      <c r="P10" s="98"/>
      <c r="Q10" s="98"/>
      <c r="R10" s="98"/>
      <c r="S10" s="98"/>
      <c r="T10" s="98"/>
    </row>
    <row r="11" ht="22.75" customHeight="1" spans="1:20">
      <c r="A11" s="96" t="s">
        <v>166</v>
      </c>
      <c r="B11" s="96" t="s">
        <v>167</v>
      </c>
      <c r="C11" s="96" t="s">
        <v>170</v>
      </c>
      <c r="D11" s="88" t="s">
        <v>190</v>
      </c>
      <c r="E11" s="97" t="s">
        <v>172</v>
      </c>
      <c r="F11" s="98">
        <v>41.18</v>
      </c>
      <c r="G11" s="98"/>
      <c r="H11" s="98">
        <v>41.18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</row>
  </sheetData>
  <mergeCells count="28">
    <mergeCell ref="A2:F2"/>
    <mergeCell ref="G2:L2"/>
    <mergeCell ref="M2:Q2"/>
    <mergeCell ref="R2:T2"/>
    <mergeCell ref="A3:F3"/>
    <mergeCell ref="G3:L3"/>
    <mergeCell ref="M3:Q3"/>
    <mergeCell ref="R3:T3"/>
    <mergeCell ref="P4:Q4"/>
    <mergeCell ref="R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10" defaultRowHeight="14.4"/>
  <cols>
    <col min="1" max="1" width="5.26851851851852" customWidth="1"/>
    <col min="2" max="2" width="5.72222222222222" customWidth="1"/>
    <col min="3" max="3" width="7" customWidth="1"/>
    <col min="4" max="4" width="11" customWidth="1"/>
    <col min="5" max="5" width="33.9074074074074" customWidth="1"/>
    <col min="6" max="6" width="18.7222222222222" customWidth="1"/>
    <col min="7" max="10" width="17.4537037037037" customWidth="1"/>
    <col min="11" max="11" width="17.7222222222222" customWidth="1"/>
    <col min="12" max="16" width="17.4537037037037" customWidth="1"/>
    <col min="17" max="17" width="16.3611111111111" customWidth="1"/>
    <col min="18" max="18" width="12.3611111111111" customWidth="1"/>
    <col min="19" max="19" width="15.4537037037037" customWidth="1"/>
    <col min="20" max="20" width="16.7222222222222" customWidth="1"/>
    <col min="21" max="21" width="14.6296296296296" customWidth="1"/>
    <col min="22" max="23" width="9.72222222222222" customWidth="1"/>
  </cols>
  <sheetData>
    <row r="1" ht="14.25" customHeight="1" spans="1:1">
      <c r="A1" s="80"/>
    </row>
    <row r="2" ht="43" customHeight="1" spans="1:21">
      <c r="A2" s="81" t="s">
        <v>11</v>
      </c>
      <c r="B2" s="81"/>
      <c r="C2" s="81"/>
      <c r="D2" s="81"/>
      <c r="E2" s="81"/>
      <c r="F2" s="81"/>
      <c r="G2" s="81" t="s">
        <v>11</v>
      </c>
      <c r="H2" s="81"/>
      <c r="I2" s="81"/>
      <c r="J2" s="81"/>
      <c r="K2" s="81"/>
      <c r="L2" s="81" t="s">
        <v>11</v>
      </c>
      <c r="M2" s="81"/>
      <c r="N2" s="81"/>
      <c r="O2" s="81"/>
      <c r="P2" s="81"/>
      <c r="Q2" s="81" t="s">
        <v>11</v>
      </c>
      <c r="R2" s="81"/>
      <c r="S2" s="81"/>
      <c r="T2" s="81"/>
      <c r="U2" s="81"/>
    </row>
    <row r="3" ht="29.5" customHeight="1" spans="1:21">
      <c r="A3" s="82" t="s">
        <v>29</v>
      </c>
      <c r="B3" s="82"/>
      <c r="C3" s="82"/>
      <c r="D3" s="82"/>
      <c r="E3" s="82"/>
      <c r="F3" s="82"/>
      <c r="G3" s="82" t="s">
        <v>29</v>
      </c>
      <c r="H3" s="82"/>
      <c r="I3" s="82"/>
      <c r="J3" s="82"/>
      <c r="K3" s="82"/>
      <c r="L3" s="82" t="s">
        <v>29</v>
      </c>
      <c r="M3" s="82"/>
      <c r="N3" s="82"/>
      <c r="O3" s="82"/>
      <c r="P3" s="82"/>
      <c r="Q3" s="82" t="s">
        <v>29</v>
      </c>
      <c r="R3" s="82"/>
      <c r="S3" s="82"/>
      <c r="T3" s="82"/>
      <c r="U3" s="82"/>
    </row>
    <row r="4" ht="23.5" customHeight="1" spans="17:21">
      <c r="Q4" s="90" t="s">
        <v>30</v>
      </c>
      <c r="R4" s="90"/>
      <c r="S4" s="90"/>
      <c r="T4" s="90"/>
      <c r="U4" s="90"/>
    </row>
    <row r="5" ht="25.75" customHeight="1" spans="1:21">
      <c r="A5" s="83" t="s">
        <v>155</v>
      </c>
      <c r="B5" s="83"/>
      <c r="C5" s="83"/>
      <c r="D5" s="83" t="s">
        <v>173</v>
      </c>
      <c r="E5" s="83" t="s">
        <v>174</v>
      </c>
      <c r="F5" s="83" t="s">
        <v>191</v>
      </c>
      <c r="G5" s="83" t="s">
        <v>158</v>
      </c>
      <c r="H5" s="83"/>
      <c r="I5" s="83"/>
      <c r="J5" s="83"/>
      <c r="K5" s="83" t="s">
        <v>159</v>
      </c>
      <c r="L5" s="83" t="s">
        <v>159</v>
      </c>
      <c r="M5" s="83"/>
      <c r="N5" s="83"/>
      <c r="O5" s="83"/>
      <c r="P5" s="83"/>
      <c r="Q5" s="83" t="s">
        <v>159</v>
      </c>
      <c r="R5" s="83"/>
      <c r="S5" s="83"/>
      <c r="T5" s="83"/>
      <c r="U5" s="83"/>
    </row>
    <row r="6" ht="38.5" customHeight="1" spans="1:21">
      <c r="A6" s="83" t="s">
        <v>163</v>
      </c>
      <c r="B6" s="83" t="s">
        <v>164</v>
      </c>
      <c r="C6" s="83" t="s">
        <v>165</v>
      </c>
      <c r="D6" s="83"/>
      <c r="E6" s="83"/>
      <c r="F6" s="83"/>
      <c r="G6" s="83" t="s">
        <v>133</v>
      </c>
      <c r="H6" s="83" t="s">
        <v>192</v>
      </c>
      <c r="I6" s="83" t="s">
        <v>193</v>
      </c>
      <c r="J6" s="83" t="s">
        <v>184</v>
      </c>
      <c r="K6" s="83" t="s">
        <v>133</v>
      </c>
      <c r="L6" s="83" t="s">
        <v>194</v>
      </c>
      <c r="M6" s="83" t="s">
        <v>195</v>
      </c>
      <c r="N6" s="83" t="s">
        <v>196</v>
      </c>
      <c r="O6" s="83" t="s">
        <v>186</v>
      </c>
      <c r="P6" s="83" t="s">
        <v>197</v>
      </c>
      <c r="Q6" s="83" t="s">
        <v>198</v>
      </c>
      <c r="R6" s="83" t="s">
        <v>199</v>
      </c>
      <c r="S6" s="83" t="s">
        <v>182</v>
      </c>
      <c r="T6" s="83" t="s">
        <v>185</v>
      </c>
      <c r="U6" s="83" t="s">
        <v>189</v>
      </c>
    </row>
    <row r="7" ht="25" customHeight="1" spans="1:21">
      <c r="A7" s="84"/>
      <c r="B7" s="84"/>
      <c r="C7" s="84"/>
      <c r="D7" s="84"/>
      <c r="E7" s="84" t="s">
        <v>133</v>
      </c>
      <c r="F7" s="86">
        <v>224.0628</v>
      </c>
      <c r="G7" s="86">
        <v>182.8828</v>
      </c>
      <c r="H7" s="86">
        <v>159.31</v>
      </c>
      <c r="I7" s="86">
        <v>21.868</v>
      </c>
      <c r="J7" s="86">
        <v>1.7048</v>
      </c>
      <c r="K7" s="86">
        <v>41.18</v>
      </c>
      <c r="L7" s="86"/>
      <c r="M7" s="86">
        <v>41.18</v>
      </c>
      <c r="N7" s="86"/>
      <c r="O7" s="86"/>
      <c r="P7" s="86"/>
      <c r="Q7" s="86"/>
      <c r="R7" s="86"/>
      <c r="S7" s="86"/>
      <c r="T7" s="86"/>
      <c r="U7" s="86"/>
    </row>
    <row r="8" ht="22.75" customHeight="1" spans="1:21">
      <c r="A8" s="84"/>
      <c r="B8" s="84"/>
      <c r="C8" s="84"/>
      <c r="D8" s="87" t="s">
        <v>151</v>
      </c>
      <c r="E8" s="87" t="s">
        <v>152</v>
      </c>
      <c r="F8" s="99">
        <v>224.0628</v>
      </c>
      <c r="G8" s="86">
        <v>182.8828</v>
      </c>
      <c r="H8" s="86">
        <v>159.31</v>
      </c>
      <c r="I8" s="86">
        <v>21.868</v>
      </c>
      <c r="J8" s="86">
        <v>1.7048</v>
      </c>
      <c r="K8" s="86">
        <v>41.18</v>
      </c>
      <c r="L8" s="86">
        <v>0</v>
      </c>
      <c r="M8" s="86">
        <v>41.18</v>
      </c>
      <c r="N8" s="86"/>
      <c r="O8" s="86"/>
      <c r="P8" s="86"/>
      <c r="Q8" s="86"/>
      <c r="R8" s="86"/>
      <c r="S8" s="86"/>
      <c r="T8" s="86"/>
      <c r="U8" s="86"/>
    </row>
    <row r="9" ht="22.75" customHeight="1" spans="1:21">
      <c r="A9" s="95"/>
      <c r="B9" s="95"/>
      <c r="C9" s="95"/>
      <c r="D9" s="92" t="s">
        <v>153</v>
      </c>
      <c r="E9" s="92" t="s">
        <v>154</v>
      </c>
      <c r="F9" s="99">
        <v>224.0628</v>
      </c>
      <c r="G9" s="86">
        <v>182.8828</v>
      </c>
      <c r="H9" s="86">
        <v>159.31</v>
      </c>
      <c r="I9" s="86">
        <v>21.868</v>
      </c>
      <c r="J9" s="86">
        <v>1.7048</v>
      </c>
      <c r="K9" s="86">
        <v>41.18</v>
      </c>
      <c r="L9" s="86">
        <v>0</v>
      </c>
      <c r="M9" s="86">
        <v>41.18</v>
      </c>
      <c r="N9" s="86"/>
      <c r="O9" s="86"/>
      <c r="P9" s="86"/>
      <c r="Q9" s="86"/>
      <c r="R9" s="86"/>
      <c r="S9" s="86"/>
      <c r="T9" s="86"/>
      <c r="U9" s="86"/>
    </row>
    <row r="10" ht="22.75" customHeight="1" spans="1:21">
      <c r="A10" s="96" t="s">
        <v>166</v>
      </c>
      <c r="B10" s="96" t="s">
        <v>167</v>
      </c>
      <c r="C10" s="96" t="s">
        <v>167</v>
      </c>
      <c r="D10" s="88" t="s">
        <v>190</v>
      </c>
      <c r="E10" s="97" t="s">
        <v>169</v>
      </c>
      <c r="F10" s="93">
        <v>182.8828</v>
      </c>
      <c r="G10" s="89">
        <v>182.8828</v>
      </c>
      <c r="H10" s="89">
        <v>159.31</v>
      </c>
      <c r="I10" s="89">
        <v>21.868</v>
      </c>
      <c r="J10" s="89">
        <v>1.7048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ht="22.75" customHeight="1" spans="1:21">
      <c r="A11" s="96" t="s">
        <v>166</v>
      </c>
      <c r="B11" s="96" t="s">
        <v>167</v>
      </c>
      <c r="C11" s="96" t="s">
        <v>170</v>
      </c>
      <c r="D11" s="88" t="s">
        <v>190</v>
      </c>
      <c r="E11" s="97" t="s">
        <v>172</v>
      </c>
      <c r="F11" s="93">
        <v>41.18</v>
      </c>
      <c r="G11" s="89"/>
      <c r="H11" s="89"/>
      <c r="I11" s="89"/>
      <c r="J11" s="89"/>
      <c r="K11" s="89">
        <v>41.18</v>
      </c>
      <c r="L11" s="89"/>
      <c r="M11" s="89">
        <v>41.18</v>
      </c>
      <c r="N11" s="89"/>
      <c r="O11" s="89"/>
      <c r="P11" s="89"/>
      <c r="Q11" s="89"/>
      <c r="R11" s="89"/>
      <c r="S11" s="89"/>
      <c r="T11" s="89"/>
      <c r="U11" s="89"/>
    </row>
  </sheetData>
  <mergeCells count="16">
    <mergeCell ref="A2:F2"/>
    <mergeCell ref="G2:K2"/>
    <mergeCell ref="L2:P2"/>
    <mergeCell ref="Q2:U2"/>
    <mergeCell ref="A3:F3"/>
    <mergeCell ref="G3:K3"/>
    <mergeCell ref="L3:P3"/>
    <mergeCell ref="Q3:U3"/>
    <mergeCell ref="Q4:U4"/>
    <mergeCell ref="A5:C5"/>
    <mergeCell ref="G5:J5"/>
    <mergeCell ref="L5:P5"/>
    <mergeCell ref="Q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2" workbookViewId="0">
      <selection activeCell="A1" sqref="A1"/>
    </sheetView>
  </sheetViews>
  <sheetFormatPr defaultColWidth="10" defaultRowHeight="14.4" outlineLevelCol="3"/>
  <cols>
    <col min="1" max="1" width="24.6296296296296" customWidth="1"/>
    <col min="2" max="2" width="30.4537037037037" customWidth="1"/>
    <col min="3" max="3" width="28.6296296296296" customWidth="1"/>
    <col min="4" max="4" width="30.0925925925926" customWidth="1"/>
    <col min="5" max="6" width="9.72222222222222" customWidth="1"/>
  </cols>
  <sheetData>
    <row r="1" ht="14.25" customHeight="1" spans="1:1">
      <c r="A1" s="80"/>
    </row>
    <row r="2" ht="32.5" customHeight="1" spans="1:4">
      <c r="A2" s="81" t="s">
        <v>12</v>
      </c>
      <c r="B2" s="81"/>
      <c r="C2" s="81"/>
      <c r="D2" s="81" t="s">
        <v>12</v>
      </c>
    </row>
    <row r="3" ht="29.5" customHeight="1" spans="1:4">
      <c r="A3" s="82" t="s">
        <v>29</v>
      </c>
      <c r="B3" s="82"/>
      <c r="C3" s="82"/>
      <c r="D3" s="82" t="s">
        <v>29</v>
      </c>
    </row>
    <row r="4" ht="22" customHeight="1" spans="3:4">
      <c r="C4" s="90" t="s">
        <v>30</v>
      </c>
      <c r="D4" s="90" t="s">
        <v>30</v>
      </c>
    </row>
    <row r="5" ht="19.9" customHeight="1" spans="1:4">
      <c r="A5" s="83" t="s">
        <v>31</v>
      </c>
      <c r="B5" s="83"/>
      <c r="C5" s="83" t="s">
        <v>32</v>
      </c>
      <c r="D5" s="83" t="s">
        <v>32</v>
      </c>
    </row>
    <row r="6" ht="19.9" customHeight="1" spans="1:4">
      <c r="A6" s="83" t="s">
        <v>33</v>
      </c>
      <c r="B6" s="83" t="s">
        <v>34</v>
      </c>
      <c r="C6" s="83" t="s">
        <v>33</v>
      </c>
      <c r="D6" s="83" t="s">
        <v>34</v>
      </c>
    </row>
    <row r="7" ht="22.75" customHeight="1" spans="1:4">
      <c r="A7" s="84" t="s">
        <v>200</v>
      </c>
      <c r="B7" s="86">
        <v>224.0628</v>
      </c>
      <c r="C7" s="84" t="s">
        <v>201</v>
      </c>
      <c r="D7" s="99">
        <v>224.0628</v>
      </c>
    </row>
    <row r="8" ht="22.75" customHeight="1" spans="1:4">
      <c r="A8" s="91" t="s">
        <v>202</v>
      </c>
      <c r="B8" s="89">
        <v>224.0628</v>
      </c>
      <c r="C8" s="91" t="s">
        <v>39</v>
      </c>
      <c r="D8" s="93"/>
    </row>
    <row r="9" ht="22.75" customHeight="1" spans="1:4">
      <c r="A9" s="91" t="s">
        <v>203</v>
      </c>
      <c r="B9" s="89">
        <v>212.0628</v>
      </c>
      <c r="C9" s="91" t="s">
        <v>43</v>
      </c>
      <c r="D9" s="93"/>
    </row>
    <row r="10" ht="22.75" customHeight="1" spans="1:4">
      <c r="A10" s="91" t="s">
        <v>46</v>
      </c>
      <c r="B10" s="89">
        <v>12</v>
      </c>
      <c r="C10" s="91" t="s">
        <v>47</v>
      </c>
      <c r="D10" s="93"/>
    </row>
    <row r="11" ht="22.75" customHeight="1" spans="1:4">
      <c r="A11" s="91" t="s">
        <v>204</v>
      </c>
      <c r="B11" s="89"/>
      <c r="C11" s="91" t="s">
        <v>51</v>
      </c>
      <c r="D11" s="93"/>
    </row>
    <row r="12" ht="22.75" customHeight="1" spans="1:4">
      <c r="A12" s="91" t="s">
        <v>205</v>
      </c>
      <c r="B12" s="89"/>
      <c r="C12" s="91" t="s">
        <v>55</v>
      </c>
      <c r="D12" s="93"/>
    </row>
    <row r="13" ht="22.75" customHeight="1" spans="1:4">
      <c r="A13" s="91" t="s">
        <v>206</v>
      </c>
      <c r="B13" s="89"/>
      <c r="C13" s="91" t="s">
        <v>59</v>
      </c>
      <c r="D13" s="93"/>
    </row>
    <row r="14" ht="22.75" customHeight="1" spans="1:4">
      <c r="A14" s="84" t="s">
        <v>207</v>
      </c>
      <c r="B14" s="86"/>
      <c r="C14" s="91" t="s">
        <v>63</v>
      </c>
      <c r="D14" s="93"/>
    </row>
    <row r="15" ht="22.75" customHeight="1" spans="1:4">
      <c r="A15" s="91" t="s">
        <v>202</v>
      </c>
      <c r="B15" s="89"/>
      <c r="C15" s="91" t="s">
        <v>67</v>
      </c>
      <c r="D15" s="93"/>
    </row>
    <row r="16" ht="22.75" customHeight="1" spans="1:4">
      <c r="A16" s="91" t="s">
        <v>204</v>
      </c>
      <c r="B16" s="89"/>
      <c r="C16" s="91" t="s">
        <v>71</v>
      </c>
      <c r="D16" s="93"/>
    </row>
    <row r="17" ht="22.75" customHeight="1" spans="1:4">
      <c r="A17" s="91" t="s">
        <v>205</v>
      </c>
      <c r="B17" s="89"/>
      <c r="C17" s="91" t="s">
        <v>75</v>
      </c>
      <c r="D17" s="93"/>
    </row>
    <row r="18" ht="22.75" customHeight="1" spans="1:4">
      <c r="A18" s="91" t="s">
        <v>206</v>
      </c>
      <c r="B18" s="89"/>
      <c r="C18" s="91" t="s">
        <v>79</v>
      </c>
      <c r="D18" s="93"/>
    </row>
    <row r="19" ht="22.75" customHeight="1" spans="1:4">
      <c r="A19" s="91"/>
      <c r="B19" s="89"/>
      <c r="C19" s="91" t="s">
        <v>83</v>
      </c>
      <c r="D19" s="93"/>
    </row>
    <row r="20" ht="22.75" customHeight="1" spans="1:4">
      <c r="A20" s="91"/>
      <c r="B20" s="91"/>
      <c r="C20" s="91" t="s">
        <v>87</v>
      </c>
      <c r="D20" s="93"/>
    </row>
    <row r="21" ht="22.75" customHeight="1" spans="1:4">
      <c r="A21" s="91"/>
      <c r="B21" s="91"/>
      <c r="C21" s="91" t="s">
        <v>91</v>
      </c>
      <c r="D21" s="93"/>
    </row>
    <row r="22" ht="22.75" customHeight="1" spans="1:4">
      <c r="A22" s="91"/>
      <c r="B22" s="91"/>
      <c r="C22" s="91" t="s">
        <v>95</v>
      </c>
      <c r="D22" s="93"/>
    </row>
    <row r="23" ht="22.75" customHeight="1" spans="1:4">
      <c r="A23" s="91"/>
      <c r="B23" s="91"/>
      <c r="C23" s="91" t="s">
        <v>98</v>
      </c>
      <c r="D23" s="93"/>
    </row>
    <row r="24" ht="22.75" customHeight="1" spans="1:4">
      <c r="A24" s="91"/>
      <c r="B24" s="91"/>
      <c r="C24" s="91" t="s">
        <v>101</v>
      </c>
      <c r="D24" s="93"/>
    </row>
    <row r="25" ht="22.75" customHeight="1" spans="1:4">
      <c r="A25" s="91"/>
      <c r="B25" s="91"/>
      <c r="C25" s="91" t="s">
        <v>103</v>
      </c>
      <c r="D25" s="93"/>
    </row>
    <row r="26" ht="22.75" customHeight="1" spans="1:4">
      <c r="A26" s="91"/>
      <c r="B26" s="91"/>
      <c r="C26" s="91" t="s">
        <v>105</v>
      </c>
      <c r="D26" s="93"/>
    </row>
    <row r="27" ht="22.75" customHeight="1" spans="1:4">
      <c r="A27" s="91"/>
      <c r="B27" s="91"/>
      <c r="C27" s="91" t="s">
        <v>107</v>
      </c>
      <c r="D27" s="93"/>
    </row>
    <row r="28" ht="22.75" customHeight="1" spans="1:4">
      <c r="A28" s="91"/>
      <c r="B28" s="91"/>
      <c r="C28" s="91" t="s">
        <v>109</v>
      </c>
      <c r="D28" s="93"/>
    </row>
    <row r="29" ht="22.75" customHeight="1" spans="1:4">
      <c r="A29" s="91"/>
      <c r="B29" s="91"/>
      <c r="C29" s="91" t="s">
        <v>111</v>
      </c>
      <c r="D29" s="93"/>
    </row>
    <row r="30" ht="22.75" customHeight="1" spans="1:4">
      <c r="A30" s="91"/>
      <c r="B30" s="91"/>
      <c r="C30" s="91" t="s">
        <v>113</v>
      </c>
      <c r="D30" s="93">
        <v>224.0628</v>
      </c>
    </row>
    <row r="31" ht="22.75" customHeight="1" spans="1:4">
      <c r="A31" s="91"/>
      <c r="B31" s="91"/>
      <c r="C31" s="91" t="s">
        <v>115</v>
      </c>
      <c r="D31" s="93"/>
    </row>
    <row r="32" ht="22.75" customHeight="1" spans="1:4">
      <c r="A32" s="91"/>
      <c r="B32" s="91"/>
      <c r="C32" s="91" t="s">
        <v>117</v>
      </c>
      <c r="D32" s="93"/>
    </row>
    <row r="33" ht="22.75" customHeight="1" spans="1:4">
      <c r="A33" s="91"/>
      <c r="B33" s="91"/>
      <c r="C33" s="91" t="s">
        <v>119</v>
      </c>
      <c r="D33" s="93"/>
    </row>
    <row r="34" ht="22.75" customHeight="1" spans="1:4">
      <c r="A34" s="91"/>
      <c r="B34" s="91"/>
      <c r="C34" s="91" t="s">
        <v>121</v>
      </c>
      <c r="D34" s="93"/>
    </row>
    <row r="35" ht="22.75" customHeight="1" spans="1:4">
      <c r="A35" s="91"/>
      <c r="B35" s="91"/>
      <c r="C35" s="91" t="s">
        <v>122</v>
      </c>
      <c r="D35" s="93"/>
    </row>
    <row r="36" ht="22.75" customHeight="1" spans="1:4">
      <c r="A36" s="91"/>
      <c r="B36" s="91"/>
      <c r="C36" s="91" t="s">
        <v>123</v>
      </c>
      <c r="D36" s="93"/>
    </row>
    <row r="37" ht="22.75" customHeight="1" spans="1:4">
      <c r="A37" s="91"/>
      <c r="B37" s="91"/>
      <c r="C37" s="91" t="s">
        <v>124</v>
      </c>
      <c r="D37" s="93"/>
    </row>
    <row r="38" ht="22.75" customHeight="1" spans="1:4">
      <c r="A38" s="91"/>
      <c r="B38" s="91"/>
      <c r="C38" s="91"/>
      <c r="D38" s="91"/>
    </row>
    <row r="39" ht="22.75" customHeight="1" spans="1:4">
      <c r="A39" s="84"/>
      <c r="B39" s="84"/>
      <c r="C39" s="84" t="s">
        <v>208</v>
      </c>
      <c r="D39" s="86"/>
    </row>
    <row r="40" ht="22.75" customHeight="1" spans="1:4">
      <c r="A40" s="84"/>
      <c r="B40" s="84"/>
      <c r="C40" s="84"/>
      <c r="D40" s="84"/>
    </row>
    <row r="41" ht="22.75" customHeight="1" spans="1:4">
      <c r="A41" s="83" t="s">
        <v>209</v>
      </c>
      <c r="B41" s="86">
        <v>224.0628</v>
      </c>
      <c r="C41" s="83" t="s">
        <v>210</v>
      </c>
      <c r="D41" s="99">
        <v>224.0628</v>
      </c>
    </row>
  </sheetData>
  <mergeCells count="3">
    <mergeCell ref="A2:C2"/>
    <mergeCell ref="A3:C3"/>
    <mergeCell ref="A5:B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I19" sqref="I19"/>
    </sheetView>
  </sheetViews>
  <sheetFormatPr defaultColWidth="10" defaultRowHeight="14.4"/>
  <cols>
    <col min="1" max="1" width="6.4537037037037" customWidth="1"/>
    <col min="2" max="2" width="5.90740740740741" customWidth="1"/>
    <col min="3" max="3" width="7.90740740740741" customWidth="1"/>
    <col min="4" max="4" width="12.9074074074074" customWidth="1"/>
    <col min="5" max="6" width="16.3611111111111" customWidth="1"/>
    <col min="7" max="7" width="11.4537037037037" customWidth="1"/>
    <col min="8" max="8" width="16.0925925925926" customWidth="1"/>
    <col min="9" max="10" width="16.3611111111111" customWidth="1"/>
    <col min="11" max="11" width="15.2685185185185" customWidth="1"/>
    <col min="12" max="12" width="21.9074074074074" customWidth="1"/>
    <col min="13" max="13" width="9.72222222222222" customWidth="1"/>
  </cols>
  <sheetData>
    <row r="1" ht="14.25" customHeight="1" spans="1:4">
      <c r="A1" s="80"/>
      <c r="D1" s="80"/>
    </row>
    <row r="2" ht="37.75" customHeight="1" spans="4:12">
      <c r="D2" s="81" t="s">
        <v>13</v>
      </c>
      <c r="E2" s="81"/>
      <c r="F2" s="81"/>
      <c r="G2" s="81"/>
      <c r="H2" s="81" t="s">
        <v>13</v>
      </c>
      <c r="I2" s="81"/>
      <c r="J2" s="81"/>
      <c r="K2" s="81"/>
      <c r="L2" s="81"/>
    </row>
    <row r="3" ht="21.25" customHeight="1" spans="1:8">
      <c r="A3" s="82" t="s">
        <v>29</v>
      </c>
      <c r="B3" s="82"/>
      <c r="C3" s="82"/>
      <c r="D3" s="82"/>
      <c r="E3" s="82"/>
      <c r="F3" s="82"/>
      <c r="G3" s="82"/>
      <c r="H3" s="82" t="s">
        <v>29</v>
      </c>
    </row>
    <row r="4" ht="15.75" customHeight="1" spans="11:12">
      <c r="K4" s="90" t="s">
        <v>30</v>
      </c>
      <c r="L4" s="90"/>
    </row>
    <row r="5" ht="22" customHeight="1" spans="1:12">
      <c r="A5" s="83" t="s">
        <v>155</v>
      </c>
      <c r="B5" s="83"/>
      <c r="C5" s="83"/>
      <c r="D5" s="83" t="s">
        <v>156</v>
      </c>
      <c r="E5" s="83" t="s">
        <v>157</v>
      </c>
      <c r="F5" s="83" t="s">
        <v>133</v>
      </c>
      <c r="G5" s="83" t="s">
        <v>158</v>
      </c>
      <c r="H5" s="83" t="s">
        <v>158</v>
      </c>
      <c r="I5" s="83"/>
      <c r="J5" s="83"/>
      <c r="K5" s="83" t="s">
        <v>159</v>
      </c>
      <c r="L5" s="83"/>
    </row>
    <row r="6" ht="22.75" customHeight="1" spans="1:12">
      <c r="A6" s="83"/>
      <c r="B6" s="83"/>
      <c r="C6" s="83"/>
      <c r="D6" s="83"/>
      <c r="E6" s="83"/>
      <c r="F6" s="83"/>
      <c r="G6" s="83" t="s">
        <v>135</v>
      </c>
      <c r="H6" s="83" t="s">
        <v>211</v>
      </c>
      <c r="I6" s="83"/>
      <c r="J6" s="83" t="s">
        <v>212</v>
      </c>
      <c r="K6" s="83" t="s">
        <v>213</v>
      </c>
      <c r="L6" s="104" t="s">
        <v>214</v>
      </c>
    </row>
    <row r="7" ht="34.75" customHeight="1" spans="1:12">
      <c r="A7" s="83" t="s">
        <v>163</v>
      </c>
      <c r="B7" s="83" t="s">
        <v>164</v>
      </c>
      <c r="C7" s="83" t="s">
        <v>165</v>
      </c>
      <c r="D7" s="83"/>
      <c r="E7" s="83"/>
      <c r="F7" s="83"/>
      <c r="G7" s="83"/>
      <c r="H7" s="83" t="s">
        <v>192</v>
      </c>
      <c r="I7" s="83" t="s">
        <v>184</v>
      </c>
      <c r="J7" s="83"/>
      <c r="K7" s="83"/>
      <c r="L7" s="104"/>
    </row>
    <row r="8" ht="20.5" customHeight="1" spans="1:12">
      <c r="A8" s="91"/>
      <c r="B8" s="91"/>
      <c r="C8" s="91"/>
      <c r="D8" s="84"/>
      <c r="E8" s="84" t="s">
        <v>133</v>
      </c>
      <c r="F8" s="86">
        <v>224.0628</v>
      </c>
      <c r="G8" s="86">
        <v>182.8828</v>
      </c>
      <c r="H8" s="86">
        <v>159.31</v>
      </c>
      <c r="I8" s="86">
        <v>1.7048</v>
      </c>
      <c r="J8" s="86">
        <v>21.868</v>
      </c>
      <c r="K8" s="86"/>
      <c r="L8" s="86">
        <v>41.18</v>
      </c>
    </row>
    <row r="9" ht="22.75" customHeight="1" spans="1:12">
      <c r="A9" s="91"/>
      <c r="B9" s="91"/>
      <c r="C9" s="91"/>
      <c r="D9" s="87" t="s">
        <v>151</v>
      </c>
      <c r="E9" s="87" t="s">
        <v>152</v>
      </c>
      <c r="F9" s="86">
        <v>224.0628</v>
      </c>
      <c r="G9" s="86">
        <v>182.8828</v>
      </c>
      <c r="H9" s="86">
        <v>159.31</v>
      </c>
      <c r="I9" s="86">
        <v>1.7048</v>
      </c>
      <c r="J9" s="86">
        <v>21.868</v>
      </c>
      <c r="K9" s="86"/>
      <c r="L9" s="86">
        <v>41.18</v>
      </c>
    </row>
    <row r="10" ht="22.75" customHeight="1" spans="1:12">
      <c r="A10" s="91"/>
      <c r="B10" s="91"/>
      <c r="C10" s="91"/>
      <c r="D10" s="92" t="s">
        <v>153</v>
      </c>
      <c r="E10" s="92" t="s">
        <v>154</v>
      </c>
      <c r="F10" s="86">
        <v>224.0628</v>
      </c>
      <c r="G10" s="86">
        <v>182.8828</v>
      </c>
      <c r="H10" s="86">
        <v>159.31</v>
      </c>
      <c r="I10" s="86">
        <v>1.7048</v>
      </c>
      <c r="J10" s="86">
        <v>21.868</v>
      </c>
      <c r="K10" s="86"/>
      <c r="L10" s="86">
        <v>41.18</v>
      </c>
    </row>
    <row r="11" ht="22.75" customHeight="1" spans="1:12">
      <c r="A11" s="96" t="s">
        <v>166</v>
      </c>
      <c r="B11" s="91"/>
      <c r="C11" s="91"/>
      <c r="D11" s="92">
        <v>224</v>
      </c>
      <c r="E11" s="92" t="s">
        <v>215</v>
      </c>
      <c r="F11" s="86">
        <v>224.0628</v>
      </c>
      <c r="G11" s="86">
        <v>182.8828</v>
      </c>
      <c r="H11" s="86">
        <v>159.31</v>
      </c>
      <c r="I11" s="86">
        <v>1.7048</v>
      </c>
      <c r="J11" s="86">
        <v>21.868</v>
      </c>
      <c r="K11" s="86"/>
      <c r="L11" s="86">
        <v>41.18</v>
      </c>
    </row>
    <row r="12" ht="22.75" customHeight="1" spans="1:12">
      <c r="A12" s="96" t="s">
        <v>166</v>
      </c>
      <c r="B12" s="96" t="s">
        <v>167</v>
      </c>
      <c r="C12" s="91"/>
      <c r="D12" s="92">
        <v>22401</v>
      </c>
      <c r="E12" s="92" t="s">
        <v>216</v>
      </c>
      <c r="F12" s="86">
        <v>224.0628</v>
      </c>
      <c r="G12" s="86">
        <v>182.8828</v>
      </c>
      <c r="H12" s="86">
        <v>159.31</v>
      </c>
      <c r="I12" s="86">
        <v>1.7048</v>
      </c>
      <c r="J12" s="86">
        <v>21.868</v>
      </c>
      <c r="K12" s="86"/>
      <c r="L12" s="86">
        <v>41.18</v>
      </c>
    </row>
    <row r="13" ht="26.5" customHeight="1" spans="1:12">
      <c r="A13" s="96" t="s">
        <v>166</v>
      </c>
      <c r="B13" s="96" t="s">
        <v>167</v>
      </c>
      <c r="C13" s="96" t="s">
        <v>167</v>
      </c>
      <c r="D13" s="88" t="s">
        <v>217</v>
      </c>
      <c r="E13" s="91" t="s">
        <v>169</v>
      </c>
      <c r="F13" s="89">
        <v>182.8828</v>
      </c>
      <c r="G13" s="89">
        <v>182.8828</v>
      </c>
      <c r="H13" s="93">
        <v>159.31</v>
      </c>
      <c r="I13" s="93">
        <v>1.7048</v>
      </c>
      <c r="J13" s="93">
        <v>21.868</v>
      </c>
      <c r="K13" s="93"/>
      <c r="L13" s="93"/>
    </row>
    <row r="14" ht="26.5" customHeight="1" spans="1:12">
      <c r="A14" s="96" t="s">
        <v>166</v>
      </c>
      <c r="B14" s="96" t="s">
        <v>167</v>
      </c>
      <c r="C14" s="96" t="s">
        <v>170</v>
      </c>
      <c r="D14" s="88" t="s">
        <v>218</v>
      </c>
      <c r="E14" s="91" t="s">
        <v>172</v>
      </c>
      <c r="F14" s="89">
        <v>41.18</v>
      </c>
      <c r="G14" s="89"/>
      <c r="H14" s="93"/>
      <c r="I14" s="93"/>
      <c r="J14" s="93"/>
      <c r="K14" s="93"/>
      <c r="L14" s="93">
        <v>41.18</v>
      </c>
    </row>
  </sheetData>
  <mergeCells count="15">
    <mergeCell ref="D2:G2"/>
    <mergeCell ref="H2:L2"/>
    <mergeCell ref="A3:G3"/>
    <mergeCell ref="K4:L4"/>
    <mergeCell ref="H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2022-03-22T10:12:00Z</dcterms:created>
  <dcterms:modified xsi:type="dcterms:W3CDTF">2023-10-19T01:42:41Z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EAA9D75C2B5C427E9A33DC69C21653D8_13</vt:lpwstr>
  </property>
  <property fmtid="{D5CDD505-2E9C-101B-9397-08002B2CF9AE}" pid="3" name="KSOProductBuildVer">
    <vt:lpwstr>2052-12.1.0.15712</vt:lpwstr>
  </property>
</Properties>
</file>