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workbook>
</file>

<file path=xl/sharedStrings.xml><?xml version="1.0" encoding="utf-8"?>
<sst xmlns="http://schemas.openxmlformats.org/spreadsheetml/2006/main" count="932" uniqueCount="455">
  <si>
    <t>2022年部门预算公开表</t>
  </si>
  <si>
    <t>单位编码：</t>
  </si>
  <si>
    <t>002001</t>
  </si>
  <si>
    <t>单位名称：</t>
  </si>
  <si>
    <t>株洲市芦淞区人民代表大会常务委员会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</si>
  <si>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</si>
  <si>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</si>
  <si>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</si>
  <si>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</si>
  <si>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</si>
  <si>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</si>
  <si>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</si>
  <si>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</si>
  <si>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</si>
  <si>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</si>
  <si>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</si>
  <si>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</si>
  <si>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</si>
  <si>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</si>
  <si>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</si>
  <si>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</si>
  <si>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</si>
  <si>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</si>
  <si>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</si>
  <si>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</si>
  <si>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</si>
  <si>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</si>
  <si>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</si>
  <si>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</si>
  <si>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单位：002001-株洲市芦淞区人民代表大会常务委员会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</si>
  <si>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</si>
  <si>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</si>
  <si>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</si>
  <si>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</si>
  <si>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</si>
  <si>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</si>
  <si>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</si>
  <si>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</si>
  <si>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</si>
  <si>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</si>
  <si>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</si>
  <si>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</si>
  <si>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</si>
  <si>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</si>
  <si>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</si>
  <si>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</si>
  <si>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</si>
  <si>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</si>
  <si>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</si>
  <si>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</si>
  <si>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</si>
  <si>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</si>
  <si>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</si>
  <si>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</si>
  <si>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</si>
  <si>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</si>
  <si>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</si>
  <si>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</si>
  <si>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</si>
  <si>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</si>
  <si>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</si>
  <si>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</si>
  <si>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</si>
  <si>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</si>
  <si>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</si>
  <si>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</si>
  <si>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</si>
  <si>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</si>
  <si>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</si>
  <si>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</si>
  <si>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</si>
  <si>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</si>
  <si>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</si>
  <si>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</si>
  <si>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</si>
  <si>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</si>
  <si>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</si>
  <si>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</si>
  <si>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</si>
  <si>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</si>
  <si>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</si>
  <si>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</si>
  <si>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</si>
  <si>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</si>
  <si>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</si>
  <si>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</si>
  <si>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</si>
  <si>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</si>
  <si>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</si>
  <si>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</si>
  <si>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</si>
  <si>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</si>
  <si>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</si>
  <si>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</si>
  <si>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</si>
  <si>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</si>
  <si>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</si>
  <si>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</si>
  <si>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</si>
  <si>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</si>
  <si>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</si>
  <si>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</si>
  <si>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</si>
  <si>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</si>
  <si>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</si>
  <si>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</si>
  <si>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</si>
  <si>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</si>
  <si>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</si>
  <si>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</si>
  <si>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</si>
  <si>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</si>
  <si>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</si>
  <si>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</si>
  <si>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</si>
  <si>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</si>
  <si>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</si>
  <si>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</si>
  <si>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</si>
  <si>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</si>
  <si>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</si>
  <si>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</si>
  <si>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</si>
  <si>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</si>
  <si>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</si>
  <si>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</si>
  <si>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</si>
  <si>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</si>
  <si>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</si>
  <si>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</si>
  <si>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</si>
  <si>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</si>
  <si>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</si>
  <si>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</si>
  <si>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</si>
  <si>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</si>
  <si>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</si>
  <si>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</si>
  <si>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</si>
  <si>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</si>
  <si>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</si>
  <si>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</si>
  <si>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</si>
  <si>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</si>
  <si>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</si>
  <si>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</si>
  <si>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</si>
  <si>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</si>
  <si>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</si>
  <si>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</si>
  <si>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</si>
  <si>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002</t>
  </si>
  <si>
    <t>株洲市芦淞区人民代表大会</t>
  </si>
  <si>
    <t xml:space="preserve">  002001</t>
  </si>
  <si>
    <t xml:space="preserve">  株洲市芦淞区人民代表大会常务委员会</t>
  </si>
  <si>
    <t>功能科目</t>
  </si>
  <si>
    <t>科目编码</t>
  </si>
  <si>
    <t>科目名称</t>
  </si>
  <si>
    <t>基本支出</t>
  </si>
  <si>
    <t>项目支出</t>
  </si>
  <si>
    <t>事业单位经营支出</t>
  </si>
  <si>
    <t>上缴上级支出</t>
  </si>
  <si>
    <t>对附属单位补助支出</t>
  </si>
  <si>
    <t>类</t>
  </si>
  <si>
    <t>款</t>
  </si>
  <si>
    <t>项</t>
  </si>
  <si>
    <t>201</t>
  </si>
  <si>
    <t>01</t>
  </si>
  <si>
    <t xml:space="preserve">    2010101</t>
  </si>
  <si>
    <t xml:space="preserve">    行政运行</t>
  </si>
  <si>
    <t>04</t>
  </si>
  <si>
    <t xml:space="preserve">    2010104</t>
  </si>
  <si>
    <t xml:space="preserve">    人大会议</t>
  </si>
  <si>
    <t>06</t>
  </si>
  <si>
    <t xml:space="preserve">    2010106</t>
  </si>
  <si>
    <t xml:space="preserve">    人大监督</t>
  </si>
  <si>
    <t>09</t>
  </si>
  <si>
    <t xml:space="preserve">    2010109</t>
  </si>
  <si>
    <t xml:space="preserve">    人大信访工作</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</si>
  <si>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</si>
  <si>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</si>
  <si>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</si>
  <si>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</si>
  <si>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</si>
  <si>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</si>
  <si>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</si>
  <si>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</si>
  <si>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</si>
  <si>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</si>
  <si>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</si>
  <si>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</si>
  <si>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</si>
  <si>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</si>
  <si>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</si>
  <si>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</si>
  <si>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</si>
  <si>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002001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</si>
  <si>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</si>
  <si>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</si>
  <si>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</si>
  <si>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</si>
  <si>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</si>
  <si>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</si>
  <si>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</si>
  <si>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</si>
  <si>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</si>
  <si>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</si>
  <si>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</si>
  <si>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</si>
  <si>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</si>
  <si>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</si>
  <si>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</si>
  <si>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</si>
  <si>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</si>
  <si>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</si>
  <si>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</si>
  <si>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</si>
  <si>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</si>
  <si>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</si>
  <si>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</si>
  <si>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</si>
  <si>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一般公共服务支出</t>
  </si>
  <si>
    <t>人大事务</t>
  </si>
  <si>
    <t xml:space="preserve">     2010101</t>
  </si>
  <si>
    <t xml:space="preserve">     2010104</t>
  </si>
  <si>
    <t xml:space="preserve">     2010106</t>
  </si>
  <si>
    <t xml:space="preserve">     2010109</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</si>
  <si>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</si>
  <si>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</si>
  <si>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</si>
  <si>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</si>
  <si>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</si>
  <si>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</si>
  <si>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</si>
  <si>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</si>
  <si>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</si>
  <si>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</si>
  <si>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</si>
  <si>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</si>
  <si>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</si>
  <si>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</si>
  <si>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</si>
  <si>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</si>
  <si>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</si>
  <si>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</si>
  <si>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</si>
  <si>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</si>
  <si>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</si>
  <si>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</si>
  <si>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</si>
  <si>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</si>
  <si>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</si>
  <si>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</si>
  <si>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</si>
  <si>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</si>
  <si>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</si>
  <si>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</si>
  <si>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</si>
  <si>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</si>
  <si>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</si>
  <si>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</si>
  <si>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</si>
  <si>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</si>
  <si>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</si>
  <si>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</si>
  <si>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</si>
  <si>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</si>
  <si>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</si>
  <si>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</si>
  <si>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</si>
  <si>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</si>
  <si>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</si>
  <si>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</si>
  <si>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</si>
  <si>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</si>
  <si>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</si>
  <si>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</si>
  <si>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</si>
  <si>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</si>
  <si>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</si>
  <si>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</si>
  <si>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</si>
  <si>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</si>
  <si>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</si>
  <si>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</si>
  <si>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</si>
  <si>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</si>
  <si>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</si>
  <si>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</si>
  <si>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</si>
  <si>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</si>
  <si>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</si>
  <si>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</si>
  <si>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</si>
  <si>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</si>
  <si>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</si>
  <si>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</si>
  <si>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</si>
  <si>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</si>
  <si>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</si>
  <si>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</si>
  <si>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</si>
  <si>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</si>
  <si>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</si>
  <si>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</si>
  <si>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</si>
  <si>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</si>
  <si>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</si>
  <si>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</si>
  <si>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</si>
  <si>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</si>
  <si>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</si>
  <si>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</si>
  <si>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</si>
  <si>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</si>
  <si>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</si>
  <si>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</si>
  <si>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</si>
  <si>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</si>
  <si>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</si>
  <si>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002001</t>
  </si>
  <si>
    <t xml:space="preserve">   代表培训</t>
  </si>
  <si>
    <t xml:space="preserve">   人大代表履职经费</t>
  </si>
  <si>
    <t xml:space="preserve">   人大会议经费</t>
  </si>
  <si>
    <t xml:space="preserve">   信访岗位津贴</t>
  </si>
  <si>
    <t xml:space="preserve">   预算审查经费</t>
  </si>
  <si>
    <t>2022年专项资金支出方向绩效目标表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</si>
  <si>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</si>
  <si>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</si>
  <si>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</si>
  <si>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</si>
  <si>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</si>
  <si>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</si>
  <si>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</si>
  <si>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</si>
  <si>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</si>
  <si>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</si>
  <si>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</si>
  <si>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</si>
  <si>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</si>
  <si>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</si>
  <si>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</si>
  <si>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</si>
  <si>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</si>
  <si>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</si>
  <si>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</si>
  <si>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</si>
  <si>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</si>
  <si>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</si>
  <si>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</si>
  <si>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</si>
  <si>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</si>
  <si>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</si>
  <si>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</si>
  <si>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区人大</t>
  </si>
  <si>
    <t>人大全会开支</t>
  </si>
  <si>
    <t>人大会议经费</t>
  </si>
  <si>
    <t>保证一年一次的代表大会正常进行</t>
  </si>
  <si>
    <t>检验一年以来人大代表工作成效，建议视察调研成果等</t>
  </si>
  <si>
    <t>召开六届二次会议，参会186人，特邀76人，列席140人，工作人员51人，共计453人，会期3天。</t>
  </si>
  <si>
    <t>保证会议顺利进行</t>
  </si>
  <si>
    <t>2022.2.</t>
  </si>
  <si>
    <t>会务费120元一天（不含餐）</t>
  </si>
  <si>
    <t>检验一年以来人大代表工作成效，建议视察调研成果，代表履职的情况等。</t>
  </si>
  <si>
    <t>持续提升人大保证宪法、法律、法规在本行政区域内的遵守执行；负责召集本级人民代表大会，领导或主持本级代表大会的选举；依照法律规定的权限决定国家工作人员的任免；监督本级“一府两院”的工作，联系本级人民代表大会代表，受理人民群众对上述机关和国家工作人员的申述和意见；讨论、决定本行政区域内重大事项，区人民政府的建议，决定对国民经济和社会发展计划、预算的部分变更；在本级人民代表大会闭会期间，补选出上一级代表大会出缺的代表和罢免的个别代表及其他所产生的社会影响力</t>
  </si>
  <si>
    <r>
      <rPr>
        <sz val="9"/>
        <color theme="1"/>
        <rFont val="Arial"/>
        <charset val="134"/>
      </rPr>
      <t>≥</t>
    </r>
    <r>
      <rPr>
        <sz val="9"/>
        <color theme="1"/>
        <rFont val="宋体"/>
        <charset val="134"/>
      </rPr>
      <t>90%</t>
    </r>
  </si>
  <si>
    <t>120元每人每天</t>
  </si>
  <si>
    <t>根据株洲市市直机关会议费管理办法株财发（2018）27号</t>
  </si>
  <si>
    <t>代表培训</t>
  </si>
  <si>
    <t>保证任期5年内代表履职培训一次</t>
  </si>
  <si>
    <t>保证代表履职的知识更新，业务提升能力</t>
  </si>
  <si>
    <t>186人</t>
  </si>
  <si>
    <t>保证代表履职的业务素质能力</t>
  </si>
  <si>
    <r>
      <rPr>
        <sz val="9"/>
        <rFont val="宋体"/>
        <charset val="134"/>
        <scheme val="minor"/>
      </rPr>
      <t>202</t>
    </r>
    <r>
      <rPr>
        <sz val="9"/>
        <rFont val="宋体"/>
        <charset val="134"/>
      </rPr>
      <t>2年1-12</t>
    </r>
  </si>
  <si>
    <t>5000元一次分5年</t>
  </si>
  <si>
    <t>保证代表履职的知识更新，业务能力提升，以便更好的开展工作</t>
  </si>
  <si>
    <t>信访工作人员津贴</t>
  </si>
  <si>
    <t>信访岗位津贴</t>
  </si>
  <si>
    <t>2022.1-12</t>
  </si>
  <si>
    <t>按文件规定发放信访工作人员补助，提高信访工作效率。</t>
  </si>
  <si>
    <t>提高年度信访工作质量。</t>
  </si>
  <si>
    <t>信访工作人员4人</t>
  </si>
  <si>
    <t>保证人大信访工作的效率</t>
  </si>
  <si>
    <t>235元一个月一个人</t>
  </si>
  <si>
    <t>提高信访工作质量</t>
  </si>
  <si>
    <t>《关于调整国家信访局信访岗位津贴实施范围和标准的通知》（人社部发〔2009〕177号）</t>
  </si>
  <si>
    <t>2021年人大代表履职</t>
  </si>
  <si>
    <t>人大代表履职经费</t>
  </si>
  <si>
    <t>保证代表履职活动的正常进行</t>
  </si>
  <si>
    <t>提升代表履职能力，为人大代表正常履职创造条件，提供经济保障</t>
  </si>
  <si>
    <t>173名人大代表履职</t>
  </si>
  <si>
    <t>一年人大代表履职工作成果</t>
  </si>
  <si>
    <t>2022年全年</t>
  </si>
  <si>
    <t>2000元每人，合计37.2万元</t>
  </si>
  <si>
    <t>做好人大代表的履职工作，服务好芦淞，建设好芦淞贡献人民代表的力量</t>
  </si>
  <si>
    <t>负责召集本级人民代表依照法律规定的权限履职，行使人大代表的参政议政的权利，为民发声，为民服务。</t>
  </si>
  <si>
    <t>2000元每人</t>
  </si>
  <si>
    <t>《代表法》，《选举法》</t>
  </si>
  <si>
    <t>2021年预算审查</t>
  </si>
  <si>
    <t>预算审查经费</t>
  </si>
  <si>
    <t>严格依照《预算法》，严格控制支出项目与规模，使之与区域经济发展相适应</t>
  </si>
  <si>
    <t>提高年度对预算审查工作的效果</t>
  </si>
  <si>
    <t>对2022年的预算进行审查监督</t>
  </si>
  <si>
    <t>一年人大财经委预算审查监督工作成果</t>
  </si>
  <si>
    <r>
      <rPr>
        <sz val="9"/>
        <color theme="1"/>
        <rFont val="宋体"/>
        <charset val="134"/>
        <scheme val="minor"/>
      </rPr>
      <t>202</t>
    </r>
    <r>
      <rPr>
        <sz val="9"/>
        <color indexed="8"/>
        <rFont val="宋体"/>
        <charset val="134"/>
      </rPr>
      <t>2年全年</t>
    </r>
  </si>
  <si>
    <t>包括兼职财经委员参与预算审查监督调研，业务培训会议费，餐费等</t>
  </si>
  <si>
    <t>一年人大财经委预算审查监督工作成果，让财政预算在人大的监督下作的更完善。</t>
  </si>
  <si>
    <t>严格依照《预算法》，严格控制支出项目与规模，使之与区域经济发展相适应，提高预算审查效果</t>
  </si>
  <si>
    <t>监督法，预算法</t>
  </si>
  <si>
    <t>合  计</t>
  </si>
  <si>
    <t>2022年部门整体支出绩效目标表</t>
  </si>
  <si>
    <t>部门名称</t>
  </si>
  <si>
    <t>芦淞区人民代表大会常务委员会</t>
  </si>
  <si>
    <t>年度预算申请</t>
  </si>
  <si>
    <t>资金总额：662.31</t>
  </si>
  <si>
    <t>按收入性质分：</t>
  </si>
  <si>
    <t>按支出性质分：</t>
  </si>
  <si>
    <t>其中：一般公共预算拨款</t>
  </si>
  <si>
    <t>其中：
     基本支出</t>
  </si>
  <si>
    <t xml:space="preserve">      政府性基金拨款</t>
  </si>
  <si>
    <t xml:space="preserve">     项目支出</t>
  </si>
  <si>
    <t>纳入专户管理的非税收入拨款</t>
  </si>
  <si>
    <t xml:space="preserve">      其他资金：</t>
  </si>
  <si>
    <t>部门职责概述</t>
  </si>
  <si>
    <t>芦淞区人大常委会的主要职责是：保证宪法、法律、法规在本行政区域内的遵守执行；负责召集本级人民代表大会，领导或主持本级代表大会的选举；依照法律规定的权限决定国家工作人员的任免；监督本级“一府两院”的工作，联系本级人民代表大会代表，受理人民群众对上述机关和国家工作人员的申述和意见；讨论、决定本行政区域内重大事项，区人民政府的建议，决定对国民经济和社会发展计划、预算的部分变更；在本级人民代表大会闭会期间，补选出上一级代表大会出缺的代表和罢免的个别代表及其他，承办区委、区政府的其他事项。</t>
  </si>
  <si>
    <t>年度重点
工作计划</t>
  </si>
  <si>
    <t>事项</t>
  </si>
  <si>
    <t>责任单位/科室</t>
  </si>
  <si>
    <t>工作目标</t>
  </si>
  <si>
    <t>事项1</t>
  </si>
  <si>
    <t>人大办公室及各委室</t>
  </si>
  <si>
    <t>召集本级人民代表大会，领导或主持本级代表大会的选举；依照法律规定的权限决定国家工作人员的任免，讨论、决定或者通过行政区域内重大事项等。</t>
  </si>
  <si>
    <t>事项2</t>
  </si>
  <si>
    <t>联工委</t>
  </si>
  <si>
    <t>通过代表专项评议、视察调研和督查对政府工作进行监督；通过收集群众意见建议，为民发声，促进民生实事落实到位。</t>
  </si>
  <si>
    <t>年度绩效指标</t>
  </si>
  <si>
    <t>一级指标</t>
  </si>
  <si>
    <t>二级指标</t>
  </si>
  <si>
    <t>三级指标</t>
  </si>
  <si>
    <t>指标值</t>
  </si>
  <si>
    <t>备注</t>
  </si>
  <si>
    <t>产出数量</t>
  </si>
  <si>
    <t xml:space="preserve">完成全体代表大会（次）；
</t>
  </si>
  <si>
    <t>完成1次全体代表大会；
依照法律规定的权限决定国家工作人员的任免；
监督本级“一府两院”的工作；
联系本级人民代表大会代表，受理人民群众对上述机关和国家工作人员的申述和意见；
对国民经济和社会发展计划、预算的部分变更。</t>
  </si>
  <si>
    <t>产出质量</t>
  </si>
  <si>
    <t>一年的履职工作成果率（%）</t>
  </si>
  <si>
    <t>产出时效</t>
  </si>
  <si>
    <t>产出成本</t>
  </si>
  <si>
    <t>经济效益</t>
  </si>
  <si>
    <t>社会效益</t>
  </si>
  <si>
    <t>提高代表履职能力，完成区人大年度工作计划中的所有工作</t>
  </si>
  <si>
    <t>生态效益</t>
  </si>
  <si>
    <t>可持续影响</t>
  </si>
  <si>
    <t>服务覆盖面（%）；保证宪法、法律、法规在本行政区域内的遵守执行持续影响力（%）</t>
  </si>
  <si>
    <t>社会公众及服务对象满意度</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</si>
</sst>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0.00"/>
  </numFmts>
  <fonts count="44">
    <font>
      <sz val="11"/>
      <color indexed="8"/>
      <name val="宋体"/>
      <charset val="1"/>
      <scheme val="minor"/>
    </font>
    <font>
      <sz val="9"/>
      <name val="宋体"/>
      <charset val="134"/>
    </font>
    <font>
      <sz val="12"/>
      <name val="黑体"/>
      <charset val="134"/>
    </font>
    <font>
      <sz val="10"/>
      <name val="宋体"/>
      <charset val="134"/>
    </font>
    <font>
      <sz val="14"/>
      <name val="方正小标宋简体"/>
      <charset val="134"/>
    </font>
    <font>
      <b/>
      <sz val="10"/>
      <name val="宋体"/>
      <charset val="134"/>
    </font>
    <font>
      <sz val="10"/>
      <color theme="1"/>
      <name val="宋体"/>
      <charset val="134"/>
      <scheme val="minor"/>
    </font>
    <font>
      <sz val="11"/>
      <color theme="1"/>
      <name val="宋体"/>
      <charset val="134"/>
      <scheme val="minor"/>
    </font>
    <font>
      <sz val="18"/>
      <name val="方正小标宋简体"/>
      <charset val="134"/>
    </font>
    <font>
      <sz val="9"/>
      <color theme="1"/>
      <name val="宋体"/>
      <charset val="134"/>
      <scheme val="minor"/>
    </font>
    <font>
      <sz val="9"/>
      <name val="宋体"/>
      <charset val="134"/>
      <scheme val="minor"/>
    </font>
    <font>
      <sz val="9"/>
      <color indexed="8"/>
      <name val="宋体"/>
      <charset val="134"/>
      <scheme val="major"/>
    </font>
    <font>
      <sz val="9"/>
      <color indexed="8"/>
      <name val="宋体"/>
      <charset val="134"/>
    </font>
    <font>
      <sz val="9"/>
      <color theme="7"/>
      <name val="宋体"/>
      <charset val="134"/>
      <scheme val="minor"/>
    </font>
    <font>
      <sz val="9"/>
      <color theme="1"/>
      <name val="宋体"/>
      <charset val="134"/>
    </font>
    <font>
      <sz val="9"/>
      <color theme="1"/>
      <name val="Arial"/>
      <charset val="134"/>
    </font>
    <font>
      <sz val="9"/>
      <name val="SimSun"/>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7" fillId="3" borderId="1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1" fillId="0" borderId="0" applyNumberFormat="0" applyFill="0" applyBorder="0" applyAlignment="0" applyProtection="0">
      <alignment vertical="center"/>
    </xf>
    <xf numFmtId="0" fontId="32" fillId="4" borderId="13" applyNumberFormat="0" applyAlignment="0" applyProtection="0">
      <alignment vertical="center"/>
    </xf>
    <xf numFmtId="0" fontId="33" fillId="5" borderId="14" applyNumberFormat="0" applyAlignment="0" applyProtection="0">
      <alignment vertical="center"/>
    </xf>
    <xf numFmtId="0" fontId="34" fillId="5" borderId="13" applyNumberFormat="0" applyAlignment="0" applyProtection="0">
      <alignment vertical="center"/>
    </xf>
    <xf numFmtId="0" fontId="35" fillId="6" borderId="15" applyNumberFormat="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3" fillId="0" borderId="0">
      <alignment vertical="center"/>
    </xf>
    <xf numFmtId="0" fontId="43" fillId="0" borderId="0"/>
    <xf numFmtId="0" fontId="1" fillId="0" borderId="0">
      <alignment vertical="center"/>
    </xf>
  </cellStyleXfs>
  <cellXfs count="109">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wrapText="1"/>
    </xf>
    <xf numFmtId="0" fontId="2" fillId="0"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alignment horizontal="center" wrapText="1"/>
    </xf>
    <xf numFmtId="0" fontId="3" fillId="0" borderId="0" xfId="0" applyFont="1" applyFill="1" applyBorder="1" applyAlignment="1"/>
    <xf numFmtId="0" fontId="4" fillId="0" borderId="0" xfId="49" applyFont="1" applyBorder="1" applyAlignment="1">
      <alignment horizontal="center" vertical="center" wrapText="1"/>
    </xf>
    <xf numFmtId="0" fontId="3" fillId="0" borderId="1" xfId="49" applyFont="1" applyBorder="1" applyAlignment="1">
      <alignment horizontal="left" vertical="center" wrapText="1"/>
    </xf>
    <xf numFmtId="0" fontId="5" fillId="0" borderId="0" xfId="49" applyFont="1" applyBorder="1" applyAlignment="1">
      <alignment horizontal="center" vertical="center" wrapText="1"/>
    </xf>
    <xf numFmtId="0" fontId="3" fillId="0" borderId="0" xfId="49" applyFont="1" applyAlignment="1">
      <alignment horizontal="right" vertical="center" wrapText="1"/>
    </xf>
    <xf numFmtId="0" fontId="1" fillId="0" borderId="2" xfId="49" applyFont="1" applyFill="1" applyBorder="1" applyAlignment="1">
      <alignment horizontal="center" vertical="center" wrapText="1"/>
    </xf>
    <xf numFmtId="49" fontId="1" fillId="0" borderId="2" xfId="49" applyNumberFormat="1" applyFont="1" applyFill="1" applyBorder="1" applyAlignment="1">
      <alignment horizontal="left" vertical="center" wrapText="1"/>
    </xf>
    <xf numFmtId="0" fontId="1" fillId="0" borderId="3" xfId="51" applyFont="1" applyBorder="1" applyAlignment="1" applyProtection="1">
      <alignment horizontal="center"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51" applyFont="1" applyBorder="1" applyAlignment="1" applyProtection="1">
      <alignment horizontal="center" vertical="center" wrapText="1"/>
    </xf>
    <xf numFmtId="0" fontId="1" fillId="0" borderId="4" xfId="49" applyFont="1" applyFill="1" applyBorder="1" applyAlignment="1">
      <alignment horizontal="left" vertical="center" wrapText="1"/>
    </xf>
    <xf numFmtId="0" fontId="1" fillId="0" borderId="6" xfId="49" applyFont="1" applyFill="1" applyBorder="1" applyAlignment="1">
      <alignment horizontal="left" vertical="center" wrapText="1"/>
    </xf>
    <xf numFmtId="0" fontId="1" fillId="0" borderId="4" xfId="51" applyFont="1" applyBorder="1" applyAlignment="1" applyProtection="1">
      <alignment horizontal="center" vertical="center"/>
    </xf>
    <xf numFmtId="0" fontId="1" fillId="0" borderId="6" xfId="51" applyFont="1" applyBorder="1" applyAlignment="1" applyProtection="1">
      <alignment horizontal="center" vertical="center" wrapText="1"/>
    </xf>
    <xf numFmtId="0" fontId="1" fillId="0" borderId="6" xfId="51" applyFont="1" applyBorder="1" applyAlignment="1" applyProtection="1">
      <alignment horizontal="center" vertical="center"/>
    </xf>
    <xf numFmtId="0" fontId="1" fillId="0" borderId="2" xfId="49" applyFont="1" applyFill="1" applyBorder="1" applyAlignment="1">
      <alignment vertical="center" wrapText="1"/>
    </xf>
    <xf numFmtId="0" fontId="1" fillId="0" borderId="8" xfId="51" applyFont="1" applyBorder="1" applyAlignment="1" applyProtection="1">
      <alignment horizontal="center" vertical="center" wrapText="1"/>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3" xfId="51" applyFont="1" applyFill="1" applyBorder="1" applyAlignment="1" applyProtection="1">
      <alignment horizontal="left" vertical="center"/>
    </xf>
    <xf numFmtId="0" fontId="1" fillId="0" borderId="2" xfId="49" applyNumberFormat="1" applyFont="1" applyFill="1" applyBorder="1" applyAlignment="1">
      <alignment horizontal="left" vertical="center" wrapText="1"/>
    </xf>
    <xf numFmtId="0" fontId="1" fillId="0" borderId="2" xfId="49" applyNumberFormat="1" applyFont="1" applyFill="1" applyBorder="1" applyAlignment="1">
      <alignment horizontal="center" vertical="center" wrapText="1"/>
    </xf>
    <xf numFmtId="0" fontId="1" fillId="0" borderId="4" xfId="49" applyNumberFormat="1" applyFont="1" applyFill="1" applyBorder="1" applyAlignment="1">
      <alignment horizontal="center" vertical="center" wrapText="1"/>
    </xf>
    <xf numFmtId="0" fontId="1" fillId="0" borderId="5" xfId="49" applyNumberFormat="1" applyFont="1" applyFill="1" applyBorder="1" applyAlignment="1">
      <alignment horizontal="center" vertical="center" wrapText="1"/>
    </xf>
    <xf numFmtId="0" fontId="1" fillId="0" borderId="6" xfId="49" applyNumberFormat="1" applyFont="1" applyFill="1" applyBorder="1" applyAlignment="1">
      <alignment horizontal="center" vertical="center" wrapText="1"/>
    </xf>
    <xf numFmtId="0" fontId="1" fillId="0" borderId="4" xfId="49" applyNumberFormat="1" applyFont="1" applyFill="1" applyBorder="1" applyAlignment="1">
      <alignment vertical="center" wrapText="1"/>
    </xf>
    <xf numFmtId="0" fontId="1" fillId="0" borderId="5" xfId="49" applyNumberFormat="1" applyFont="1" applyFill="1" applyBorder="1" applyAlignment="1">
      <alignment vertical="center" wrapText="1"/>
    </xf>
    <xf numFmtId="0" fontId="1" fillId="0" borderId="6" xfId="49" applyNumberFormat="1" applyFont="1" applyFill="1" applyBorder="1" applyAlignment="1">
      <alignment vertical="center" wrapText="1"/>
    </xf>
    <xf numFmtId="0" fontId="1" fillId="0" borderId="2" xfId="49" applyFont="1" applyBorder="1" applyAlignment="1">
      <alignment horizontal="center" vertical="center" wrapText="1"/>
    </xf>
    <xf numFmtId="0" fontId="1" fillId="0" borderId="8" xfId="49" applyFont="1" applyBorder="1" applyAlignment="1">
      <alignment horizontal="center" vertical="center" wrapText="1"/>
    </xf>
    <xf numFmtId="49" fontId="1" fillId="0" borderId="2" xfId="50" applyNumberFormat="1" applyFont="1" applyFill="1" applyBorder="1" applyAlignment="1">
      <alignment horizontal="center" vertical="center" wrapText="1"/>
    </xf>
    <xf numFmtId="49" fontId="1" fillId="0" borderId="2" xfId="50" applyNumberFormat="1" applyFont="1" applyFill="1" applyBorder="1" applyAlignment="1">
      <alignment horizontal="left" vertical="center" wrapText="1"/>
    </xf>
    <xf numFmtId="9" fontId="1" fillId="0" borderId="2" xfId="50" applyNumberFormat="1" applyFont="1" applyFill="1" applyBorder="1" applyAlignment="1">
      <alignment horizontal="left" vertical="center" wrapText="1"/>
    </xf>
    <xf numFmtId="0" fontId="1" fillId="0" borderId="2" xfId="50" applyNumberFormat="1" applyFont="1" applyFill="1" applyBorder="1" applyAlignment="1">
      <alignment vertical="center" wrapText="1"/>
    </xf>
    <xf numFmtId="9" fontId="1" fillId="0" borderId="2" xfId="50" applyNumberFormat="1" applyFont="1" applyFill="1" applyBorder="1" applyAlignment="1">
      <alignment horizontal="center" vertical="center" wrapText="1"/>
    </xf>
    <xf numFmtId="49" fontId="1" fillId="0" borderId="3" xfId="50" applyNumberFormat="1" applyFont="1" applyFill="1" applyBorder="1" applyAlignment="1">
      <alignment horizontal="center" vertical="center" wrapText="1"/>
    </xf>
    <xf numFmtId="49" fontId="1" fillId="0" borderId="7" xfId="50" applyNumberFormat="1" applyFont="1" applyFill="1" applyBorder="1" applyAlignment="1">
      <alignment horizontal="center" vertical="center" wrapText="1"/>
    </xf>
    <xf numFmtId="49" fontId="1" fillId="0" borderId="8" xfId="50" applyNumberFormat="1" applyFont="1" applyFill="1" applyBorder="1" applyAlignment="1">
      <alignment horizontal="center" vertical="center" wrapText="1"/>
    </xf>
    <xf numFmtId="0" fontId="6" fillId="0" borderId="0" xfId="0" applyFont="1" applyFill="1" applyAlignment="1">
      <alignment vertical="center" wrapText="1"/>
    </xf>
    <xf numFmtId="0" fontId="1" fillId="0" borderId="0" xfId="0" applyFont="1" applyFill="1" applyAlignment="1">
      <alignment vertical="center" wrapText="1"/>
    </xf>
    <xf numFmtId="0" fontId="7" fillId="0" borderId="0" xfId="0" applyFont="1" applyFill="1" applyAlignment="1">
      <alignment vertical="center" wrapText="1"/>
    </xf>
    <xf numFmtId="0" fontId="2" fillId="0" borderId="0" xfId="0" applyFont="1" applyFill="1" applyAlignment="1">
      <alignment horizontal="left" vertical="center" wrapText="1"/>
    </xf>
    <xf numFmtId="49" fontId="8" fillId="0" borderId="0" xfId="0" applyNumberFormat="1" applyFont="1" applyFill="1" applyAlignment="1" applyProtection="1">
      <alignment horizontal="center" vertical="center" wrapText="1"/>
    </xf>
    <xf numFmtId="49" fontId="7" fillId="0" borderId="0" xfId="0" applyNumberFormat="1" applyFont="1" applyFill="1" applyAlignment="1" applyProtection="1">
      <alignment horizontal="right" vertical="center" wrapText="1"/>
    </xf>
    <xf numFmtId="0" fontId="9" fillId="0" borderId="2" xfId="3" applyNumberFormat="1" applyFont="1" applyFill="1" applyBorder="1" applyAlignment="1" applyProtection="1">
      <alignment horizontal="center" vertical="center" wrapText="1"/>
    </xf>
    <xf numFmtId="49" fontId="9" fillId="0" borderId="2" xfId="0" applyNumberFormat="1" applyFont="1" applyFill="1" applyBorder="1" applyAlignment="1">
      <alignment horizontal="center" vertical="center" wrapText="1"/>
    </xf>
    <xf numFmtId="49" fontId="9" fillId="0" borderId="2" xfId="0" applyNumberFormat="1" applyFont="1" applyFill="1" applyBorder="1" applyAlignment="1" applyProtection="1">
      <alignment horizontal="center" vertical="center" wrapText="1"/>
    </xf>
    <xf numFmtId="49" fontId="10" fillId="0" borderId="2" xfId="0" applyNumberFormat="1" applyFont="1" applyFill="1" applyBorder="1" applyAlignment="1">
      <alignment horizontal="center" vertical="center" wrapText="1"/>
    </xf>
    <xf numFmtId="0" fontId="9" fillId="0" borderId="2" xfId="0" applyNumberFormat="1"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1" fillId="0" borderId="2" xfId="0" applyFont="1" applyFill="1" applyBorder="1" applyAlignment="1">
      <alignment horizontal="left" vertical="center" wrapText="1"/>
    </xf>
    <xf numFmtId="177" fontId="1"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6" fillId="0" borderId="0" xfId="0" applyFont="1" applyBorder="1" applyAlignment="1">
      <alignment vertical="center" wrapText="1"/>
    </xf>
    <xf numFmtId="0" fontId="17" fillId="0" borderId="0" xfId="0" applyFont="1" applyBorder="1" applyAlignment="1">
      <alignment horizontal="center" vertical="center" wrapText="1"/>
    </xf>
    <xf numFmtId="0" fontId="18" fillId="0" borderId="0" xfId="0" applyFont="1" applyBorder="1" applyAlignment="1">
      <alignment vertical="center" wrapText="1"/>
    </xf>
    <xf numFmtId="0" fontId="19" fillId="0" borderId="9" xfId="0" applyFont="1" applyBorder="1" applyAlignment="1">
      <alignment horizontal="center" vertical="center" wrapText="1"/>
    </xf>
    <xf numFmtId="0" fontId="19" fillId="0" borderId="9" xfId="0" applyFont="1" applyBorder="1" applyAlignment="1">
      <alignment vertical="center" wrapText="1"/>
    </xf>
    <xf numFmtId="178" fontId="19" fillId="0" borderId="9" xfId="0" applyNumberFormat="1" applyFont="1" applyBorder="1" applyAlignment="1">
      <alignment vertical="center" wrapText="1"/>
    </xf>
    <xf numFmtId="4" fontId="19" fillId="0" borderId="9" xfId="0" applyNumberFormat="1" applyFont="1" applyBorder="1" applyAlignment="1">
      <alignment vertical="center" wrapText="1"/>
    </xf>
    <xf numFmtId="0" fontId="19" fillId="0" borderId="9" xfId="0" applyFont="1" applyBorder="1" applyAlignment="1">
      <alignment horizontal="left" vertical="center" wrapText="1"/>
    </xf>
    <xf numFmtId="0" fontId="16" fillId="2" borderId="9" xfId="0" applyFont="1" applyFill="1" applyBorder="1" applyAlignment="1">
      <alignment horizontal="left" vertical="center" wrapText="1"/>
    </xf>
    <xf numFmtId="4" fontId="16" fillId="0" borderId="9" xfId="0" applyNumberFormat="1" applyFont="1" applyBorder="1" applyAlignment="1">
      <alignment vertical="center" wrapText="1"/>
    </xf>
    <xf numFmtId="0" fontId="19" fillId="0" borderId="0" xfId="0" applyFont="1" applyBorder="1" applyAlignment="1">
      <alignment horizontal="right" vertical="center" wrapText="1"/>
    </xf>
    <xf numFmtId="0" fontId="16" fillId="0" borderId="9" xfId="0" applyFont="1" applyBorder="1" applyAlignment="1">
      <alignment vertical="center" wrapText="1"/>
    </xf>
    <xf numFmtId="0" fontId="19" fillId="2" borderId="9" xfId="0" applyFont="1" applyFill="1" applyBorder="1" applyAlignment="1">
      <alignment horizontal="left" vertical="center" wrapText="1"/>
    </xf>
    <xf numFmtId="4" fontId="16" fillId="0" borderId="9" xfId="0" applyNumberFormat="1" applyFont="1" applyBorder="1" applyAlignment="1">
      <alignment horizontal="right" vertical="center" wrapText="1"/>
    </xf>
    <xf numFmtId="0" fontId="19" fillId="0" borderId="0" xfId="0" applyFont="1" applyBorder="1" applyAlignment="1">
      <alignment vertical="center" wrapText="1"/>
    </xf>
    <xf numFmtId="0" fontId="19" fillId="2" borderId="9" xfId="0" applyFont="1" applyFill="1" applyBorder="1" applyAlignment="1">
      <alignment vertical="center" wrapText="1"/>
    </xf>
    <xf numFmtId="0" fontId="16" fillId="2" borderId="9" xfId="0" applyFont="1" applyFill="1" applyBorder="1" applyAlignment="1">
      <alignment horizontal="center" vertical="center" wrapText="1"/>
    </xf>
    <xf numFmtId="0" fontId="16" fillId="2" borderId="9" xfId="0" applyFont="1" applyFill="1" applyBorder="1" applyAlignment="1">
      <alignment vertical="center" wrapText="1"/>
    </xf>
    <xf numFmtId="4" fontId="16" fillId="2" borderId="9" xfId="0" applyNumberFormat="1" applyFont="1" applyFill="1" applyBorder="1" applyAlignment="1">
      <alignment vertical="center" wrapText="1"/>
    </xf>
    <xf numFmtId="4" fontId="19" fillId="0" borderId="9" xfId="0" applyNumberFormat="1" applyFont="1" applyBorder="1" applyAlignment="1">
      <alignment horizontal="right" vertical="center" wrapText="1"/>
    </xf>
    <xf numFmtId="178" fontId="19" fillId="0" borderId="9" xfId="0" applyNumberFormat="1" applyFont="1" applyBorder="1" applyAlignment="1">
      <alignment horizontal="right" vertical="center" wrapText="1"/>
    </xf>
    <xf numFmtId="178" fontId="16" fillId="0" borderId="9" xfId="0" applyNumberFormat="1" applyFont="1" applyBorder="1" applyAlignment="1">
      <alignment horizontal="right" vertical="center" wrapText="1"/>
    </xf>
    <xf numFmtId="0" fontId="19" fillId="0" borderId="0" xfId="0" applyFont="1" applyBorder="1" applyAlignment="1">
      <alignment horizontal="center" vertical="center" wrapText="1"/>
    </xf>
    <xf numFmtId="4" fontId="19" fillId="2" borderId="9" xfId="0" applyNumberFormat="1" applyFont="1" applyFill="1" applyBorder="1" applyAlignment="1">
      <alignment vertical="center" wrapText="1"/>
    </xf>
    <xf numFmtId="0" fontId="16" fillId="0" borderId="0" xfId="0" applyFont="1" applyBorder="1" applyAlignment="1">
      <alignment horizontal="center" vertical="center" wrapText="1"/>
    </xf>
    <xf numFmtId="0" fontId="18" fillId="0" borderId="0" xfId="0" applyFont="1" applyBorder="1" applyAlignment="1">
      <alignment horizontal="left" vertical="center" wrapText="1"/>
    </xf>
    <xf numFmtId="0" fontId="16" fillId="0" borderId="9" xfId="0" applyFont="1" applyBorder="1" applyAlignment="1">
      <alignment horizontal="left" vertical="center" wrapText="1"/>
    </xf>
    <xf numFmtId="0" fontId="18" fillId="0" borderId="0" xfId="0" applyFont="1" applyBorder="1" applyAlignment="1">
      <alignment horizontal="right" vertical="center" wrapText="1"/>
    </xf>
    <xf numFmtId="0" fontId="16" fillId="0" borderId="0" xfId="0" applyFont="1" applyBorder="1" applyAlignment="1">
      <alignment horizontal="right" vertical="center" wrapText="1"/>
    </xf>
    <xf numFmtId="0" fontId="20" fillId="0" borderId="9"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9" xfId="0" applyFont="1" applyBorder="1" applyAlignment="1">
      <alignment horizontal="left" vertical="center" wrapText="1"/>
    </xf>
    <xf numFmtId="0" fontId="21" fillId="2" borderId="9" xfId="0" applyFont="1" applyFill="1" applyBorder="1" applyAlignment="1">
      <alignment horizontal="left" vertical="center" wrapText="1"/>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G12" sqref="G12"/>
    </sheetView>
  </sheetViews>
  <sheetFormatPr defaultColWidth="10" defaultRowHeight="14.4" outlineLevelRow="5"/>
  <cols>
    <col min="1" max="1" width="3.62962962962963" customWidth="1"/>
    <col min="2" max="2" width="3.75" customWidth="1"/>
    <col min="3" max="3" width="4.62962962962963" customWidth="1"/>
    <col min="4" max="4" width="15.75" customWidth="1"/>
    <col min="5" max="10" width="9.75" customWidth="1"/>
  </cols>
  <sheetData>
    <row r="1" ht="33.95" customHeight="1" spans="1:1">
      <c r="A1" s="73"/>
    </row>
    <row r="2" ht="64.15" customHeight="1" spans="1:9">
      <c r="A2" s="106" t="s">
        <v>0</v>
      </c>
      <c r="B2" s="106"/>
      <c r="C2" s="106"/>
      <c r="D2" s="106"/>
      <c r="E2" s="106"/>
      <c r="F2" s="106"/>
      <c r="G2" s="106"/>
      <c r="H2" s="106"/>
      <c r="I2" s="106"/>
    </row>
    <row r="3" ht="20.45" customHeight="1" spans="1:9">
      <c r="A3" s="87"/>
      <c r="B3" s="87"/>
      <c r="C3" s="87"/>
      <c r="D3" s="87"/>
      <c r="E3" s="87"/>
      <c r="F3" s="87"/>
      <c r="G3" s="87"/>
      <c r="H3" s="87"/>
      <c r="I3" s="87"/>
    </row>
    <row r="4" ht="18.75" customHeight="1" spans="1:9">
      <c r="A4" s="87"/>
      <c r="B4" s="87"/>
      <c r="C4" s="87"/>
      <c r="D4" s="87"/>
      <c r="E4" s="87"/>
      <c r="F4" s="87"/>
      <c r="G4" s="87"/>
      <c r="H4" s="87"/>
      <c r="I4" s="87"/>
    </row>
    <row r="5" ht="37.7" customHeight="1" spans="1:9">
      <c r="A5" s="107"/>
      <c r="B5" s="108"/>
      <c r="C5" s="73"/>
      <c r="D5" s="107" t="s">
        <v>1</v>
      </c>
      <c r="E5" s="108" t="s">
        <v>2</v>
      </c>
      <c r="F5" s="108"/>
      <c r="G5" s="108"/>
      <c r="H5" s="108"/>
      <c r="I5" s="73"/>
    </row>
    <row r="6" ht="47.45" customHeight="1" spans="1:9">
      <c r="A6" s="107"/>
      <c r="B6" s="108"/>
      <c r="C6" s="73"/>
      <c r="D6" s="107" t="s">
        <v>3</v>
      </c>
      <c r="E6" s="108" t="s">
        <v>4</v>
      </c>
      <c r="F6" s="108"/>
      <c r="G6" s="108"/>
      <c r="H6" s="108"/>
      <c r="I6" s="73"/>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topLeftCell="F1" workbookViewId="0">
      <selection activeCell="F9" sqref="F9"/>
    </sheetView>
  </sheetViews>
  <sheetFormatPr defaultColWidth="10" defaultRowHeight="14.4"/>
  <cols>
    <col min="1" max="1" width="6.5" customWidth="1"/>
    <col min="2" max="2" width="5.87962962962963" customWidth="1"/>
    <col min="3" max="3" width="7.87962962962963" customWidth="1"/>
    <col min="4" max="4" width="12.3796296296296" customWidth="1"/>
    <col min="5" max="5" width="24.8796296296296" customWidth="1"/>
    <col min="6" max="6" width="17.75" customWidth="1"/>
    <col min="7" max="7" width="13.3796296296296" customWidth="1"/>
    <col min="8" max="11" width="10.25" customWidth="1"/>
    <col min="12" max="12" width="14.8796296296296" customWidth="1"/>
    <col min="13" max="14" width="10.25" customWidth="1"/>
    <col min="15" max="16" width="9.75" customWidth="1"/>
  </cols>
  <sheetData>
    <row r="1" ht="14.25" customHeight="1" spans="1:1">
      <c r="A1" s="73"/>
    </row>
    <row r="2" ht="39.2" customHeight="1" spans="1:14">
      <c r="A2" s="74" t="s">
        <v>14</v>
      </c>
      <c r="B2" s="74"/>
      <c r="C2" s="74"/>
      <c r="D2" s="74"/>
      <c r="E2" s="74"/>
      <c r="F2" s="74"/>
      <c r="G2" s="74"/>
      <c r="H2" s="74"/>
      <c r="I2" s="74"/>
      <c r="J2" s="74"/>
      <c r="K2" s="74"/>
      <c r="L2" s="74"/>
      <c r="M2" s="74"/>
      <c r="N2" s="74"/>
    </row>
    <row r="3" ht="29.45" customHeight="1" spans="1:14">
      <c r="A3" s="75" t="s">
        <v>29</v>
      </c>
      <c r="B3" s="75"/>
      <c r="C3" s="75"/>
      <c r="D3" s="75"/>
      <c r="E3" s="75"/>
      <c r="F3" s="75"/>
      <c r="G3" s="75"/>
      <c r="H3" s="75"/>
      <c r="I3" s="75"/>
      <c r="J3" s="75"/>
      <c r="K3" s="75"/>
      <c r="L3" s="75"/>
      <c r="M3" s="75"/>
      <c r="N3" s="75"/>
    </row>
    <row r="4" ht="21.2" customHeight="1" spans="13:14">
      <c r="M4" s="83" t="s">
        <v>30</v>
      </c>
      <c r="N4" s="83"/>
    </row>
    <row r="5" ht="36.95" customHeight="1" spans="1:14">
      <c r="A5" s="76" t="s">
        <v>155</v>
      </c>
      <c r="B5" s="76"/>
      <c r="C5" s="76"/>
      <c r="D5" s="76" t="s">
        <v>179</v>
      </c>
      <c r="E5" s="76" t="s">
        <v>180</v>
      </c>
      <c r="F5" s="76" t="s">
        <v>197</v>
      </c>
      <c r="G5" s="76" t="s">
        <v>182</v>
      </c>
      <c r="H5" s="76"/>
      <c r="I5" s="76"/>
      <c r="J5" s="76"/>
      <c r="K5" s="76"/>
      <c r="L5" s="76" t="s">
        <v>186</v>
      </c>
      <c r="M5" s="76"/>
      <c r="N5" s="76"/>
    </row>
    <row r="6" ht="34.7" customHeight="1" spans="1:14">
      <c r="A6" s="76" t="s">
        <v>163</v>
      </c>
      <c r="B6" s="76" t="s">
        <v>164</v>
      </c>
      <c r="C6" s="76" t="s">
        <v>165</v>
      </c>
      <c r="D6" s="76"/>
      <c r="E6" s="76"/>
      <c r="F6" s="76"/>
      <c r="G6" s="76" t="s">
        <v>133</v>
      </c>
      <c r="H6" s="76" t="s">
        <v>227</v>
      </c>
      <c r="I6" s="76" t="s">
        <v>228</v>
      </c>
      <c r="J6" s="76" t="s">
        <v>229</v>
      </c>
      <c r="K6" s="76" t="s">
        <v>230</v>
      </c>
      <c r="L6" s="76" t="s">
        <v>133</v>
      </c>
      <c r="M6" s="76" t="s">
        <v>198</v>
      </c>
      <c r="N6" s="76" t="s">
        <v>231</v>
      </c>
    </row>
    <row r="7" ht="24.2" customHeight="1" spans="1:14">
      <c r="A7" s="77"/>
      <c r="B7" s="77"/>
      <c r="C7" s="77"/>
      <c r="D7" s="77"/>
      <c r="E7" s="77" t="s">
        <v>133</v>
      </c>
      <c r="F7" s="92">
        <v>460.900879</v>
      </c>
      <c r="G7" s="92">
        <v>460.900879</v>
      </c>
      <c r="H7" s="92">
        <v>353.5555</v>
      </c>
      <c r="I7" s="92">
        <v>64.438719</v>
      </c>
      <c r="J7" s="92">
        <v>42.42666</v>
      </c>
      <c r="K7" s="92">
        <v>0.48</v>
      </c>
      <c r="L7" s="92"/>
      <c r="M7" s="92"/>
      <c r="N7" s="92"/>
    </row>
    <row r="8" ht="22.7" customHeight="1" spans="1:14">
      <c r="A8" s="77"/>
      <c r="B8" s="77"/>
      <c r="C8" s="77"/>
      <c r="D8" s="80" t="s">
        <v>151</v>
      </c>
      <c r="E8" s="80" t="s">
        <v>152</v>
      </c>
      <c r="F8" s="92">
        <v>460.900879</v>
      </c>
      <c r="G8" s="92">
        <v>460.900879</v>
      </c>
      <c r="H8" s="92">
        <v>353.5555</v>
      </c>
      <c r="I8" s="92">
        <v>64.438719</v>
      </c>
      <c r="J8" s="92">
        <v>42.42666</v>
      </c>
      <c r="K8" s="92">
        <v>0.48</v>
      </c>
      <c r="L8" s="92"/>
      <c r="M8" s="92"/>
      <c r="N8" s="92"/>
    </row>
    <row r="9" ht="22.7" customHeight="1" spans="1:14">
      <c r="A9" s="77"/>
      <c r="B9" s="77"/>
      <c r="C9" s="77"/>
      <c r="D9" s="85" t="s">
        <v>153</v>
      </c>
      <c r="E9" s="85" t="s">
        <v>154</v>
      </c>
      <c r="F9" s="92">
        <v>460.900879</v>
      </c>
      <c r="G9" s="92">
        <v>460.900879</v>
      </c>
      <c r="H9" s="92">
        <v>353.5555</v>
      </c>
      <c r="I9" s="92">
        <v>64.438719</v>
      </c>
      <c r="J9" s="92">
        <v>42.42666</v>
      </c>
      <c r="K9" s="92">
        <v>0.48</v>
      </c>
      <c r="L9" s="92"/>
      <c r="M9" s="92"/>
      <c r="N9" s="92"/>
    </row>
    <row r="10" ht="26.45" customHeight="1" spans="1:14">
      <c r="A10" s="89" t="s">
        <v>166</v>
      </c>
      <c r="B10" s="89" t="s">
        <v>167</v>
      </c>
      <c r="C10" s="89" t="s">
        <v>167</v>
      </c>
      <c r="D10" s="81" t="s">
        <v>196</v>
      </c>
      <c r="E10" s="84" t="s">
        <v>169</v>
      </c>
      <c r="F10" s="82">
        <v>460.900879</v>
      </c>
      <c r="G10" s="82">
        <v>460.900879</v>
      </c>
      <c r="H10" s="86">
        <v>353.5555</v>
      </c>
      <c r="I10" s="86">
        <v>64.438719</v>
      </c>
      <c r="J10" s="86">
        <v>42.42666</v>
      </c>
      <c r="K10" s="86">
        <v>0.48</v>
      </c>
      <c r="L10" s="82"/>
      <c r="M10" s="86"/>
      <c r="N10" s="86"/>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 customWidth="1"/>
    <col min="5" max="5" width="26.3796296296296" customWidth="1"/>
    <col min="6" max="6" width="18.6296296296296" customWidth="1"/>
    <col min="7" max="7" width="13.3796296296296" customWidth="1"/>
    <col min="8" max="11" width="10.25" customWidth="1"/>
    <col min="12" max="12" width="14.5" customWidth="1"/>
    <col min="13" max="17" width="10.25" customWidth="1"/>
    <col min="18" max="18" width="12.1296296296296" customWidth="1"/>
    <col min="19" max="19" width="13" customWidth="1"/>
    <col min="20" max="22" width="10.25" customWidth="1"/>
    <col min="23" max="24" width="9.75" customWidth="1"/>
  </cols>
  <sheetData>
    <row r="1" ht="14.25" customHeight="1" spans="1:1">
      <c r="A1" s="73"/>
    </row>
    <row r="2" ht="43.7" customHeight="1" spans="1:22">
      <c r="A2" s="74" t="s">
        <v>15</v>
      </c>
      <c r="B2" s="74"/>
      <c r="C2" s="74"/>
      <c r="D2" s="74"/>
      <c r="E2" s="74"/>
      <c r="F2" s="74"/>
      <c r="G2" s="74"/>
      <c r="H2" s="74"/>
      <c r="I2" s="74"/>
      <c r="J2" s="74"/>
      <c r="K2" s="74"/>
      <c r="L2" s="74"/>
      <c r="M2" s="74"/>
      <c r="N2" s="74"/>
      <c r="O2" s="74"/>
      <c r="P2" s="74"/>
      <c r="Q2" s="74"/>
      <c r="R2" s="74"/>
      <c r="S2" s="74"/>
      <c r="T2" s="74"/>
      <c r="U2" s="74"/>
      <c r="V2" s="74"/>
    </row>
    <row r="3" ht="21.2" customHeight="1" spans="1:22">
      <c r="A3" s="75" t="s">
        <v>29</v>
      </c>
      <c r="B3" s="75"/>
      <c r="C3" s="75"/>
      <c r="D3" s="75"/>
      <c r="E3" s="75"/>
      <c r="F3" s="75"/>
      <c r="G3" s="75"/>
      <c r="H3" s="75"/>
      <c r="I3" s="75"/>
      <c r="J3" s="75"/>
      <c r="K3" s="75"/>
      <c r="L3" s="75"/>
      <c r="M3" s="75"/>
      <c r="N3" s="75"/>
      <c r="O3" s="75"/>
      <c r="P3" s="75"/>
      <c r="Q3" s="75"/>
      <c r="R3" s="75"/>
      <c r="S3" s="75"/>
      <c r="T3" s="75"/>
      <c r="U3" s="75"/>
      <c r="V3" s="75"/>
    </row>
    <row r="4" ht="20.45" customHeight="1" spans="21:22">
      <c r="U4" s="83" t="s">
        <v>30</v>
      </c>
      <c r="V4" s="83"/>
    </row>
    <row r="5" ht="27.2" customHeight="1" spans="1:22">
      <c r="A5" s="76" t="s">
        <v>155</v>
      </c>
      <c r="B5" s="76"/>
      <c r="C5" s="76"/>
      <c r="D5" s="76" t="s">
        <v>179</v>
      </c>
      <c r="E5" s="76" t="s">
        <v>180</v>
      </c>
      <c r="F5" s="76" t="s">
        <v>197</v>
      </c>
      <c r="G5" s="76" t="s">
        <v>232</v>
      </c>
      <c r="H5" s="76"/>
      <c r="I5" s="76"/>
      <c r="J5" s="76"/>
      <c r="K5" s="76"/>
      <c r="L5" s="76" t="s">
        <v>233</v>
      </c>
      <c r="M5" s="76"/>
      <c r="N5" s="76"/>
      <c r="O5" s="76"/>
      <c r="P5" s="76"/>
      <c r="Q5" s="76"/>
      <c r="R5" s="76" t="s">
        <v>229</v>
      </c>
      <c r="S5" s="76" t="s">
        <v>234</v>
      </c>
      <c r="T5" s="76"/>
      <c r="U5" s="76"/>
      <c r="V5" s="76"/>
    </row>
    <row r="6" ht="48.95" customHeight="1" spans="1:22">
      <c r="A6" s="76" t="s">
        <v>163</v>
      </c>
      <c r="B6" s="76" t="s">
        <v>164</v>
      </c>
      <c r="C6" s="76" t="s">
        <v>165</v>
      </c>
      <c r="D6" s="76"/>
      <c r="E6" s="76"/>
      <c r="F6" s="76"/>
      <c r="G6" s="76" t="s">
        <v>133</v>
      </c>
      <c r="H6" s="76" t="s">
        <v>235</v>
      </c>
      <c r="I6" s="76" t="s">
        <v>236</v>
      </c>
      <c r="J6" s="76" t="s">
        <v>237</v>
      </c>
      <c r="K6" s="76" t="s">
        <v>238</v>
      </c>
      <c r="L6" s="76" t="s">
        <v>133</v>
      </c>
      <c r="M6" s="76" t="s">
        <v>239</v>
      </c>
      <c r="N6" s="76" t="s">
        <v>240</v>
      </c>
      <c r="O6" s="76" t="s">
        <v>241</v>
      </c>
      <c r="P6" s="76" t="s">
        <v>242</v>
      </c>
      <c r="Q6" s="76" t="s">
        <v>243</v>
      </c>
      <c r="R6" s="76"/>
      <c r="S6" s="76" t="s">
        <v>133</v>
      </c>
      <c r="T6" s="76" t="s">
        <v>244</v>
      </c>
      <c r="U6" s="76" t="s">
        <v>245</v>
      </c>
      <c r="V6" s="76" t="s">
        <v>230</v>
      </c>
    </row>
    <row r="7" ht="24.2" customHeight="1" spans="1:22">
      <c r="A7" s="77"/>
      <c r="B7" s="77"/>
      <c r="C7" s="77"/>
      <c r="D7" s="77"/>
      <c r="E7" s="77" t="s">
        <v>133</v>
      </c>
      <c r="F7" s="79">
        <v>460.900879</v>
      </c>
      <c r="G7" s="79">
        <v>353.5555</v>
      </c>
      <c r="H7" s="79">
        <v>154.146</v>
      </c>
      <c r="I7" s="79">
        <v>93.894</v>
      </c>
      <c r="J7" s="79">
        <v>33.5155</v>
      </c>
      <c r="K7" s="79">
        <v>72</v>
      </c>
      <c r="L7" s="79">
        <v>64.438719</v>
      </c>
      <c r="M7" s="79">
        <v>41.74168</v>
      </c>
      <c r="N7" s="79"/>
      <c r="O7" s="79">
        <v>20.87084</v>
      </c>
      <c r="P7" s="79"/>
      <c r="Q7" s="79">
        <v>1.826199</v>
      </c>
      <c r="R7" s="79">
        <v>42.42666</v>
      </c>
      <c r="S7" s="79">
        <v>0.48</v>
      </c>
      <c r="T7" s="79"/>
      <c r="U7" s="79">
        <v>0.48</v>
      </c>
      <c r="V7" s="79"/>
    </row>
    <row r="8" ht="22.7" customHeight="1" spans="1:22">
      <c r="A8" s="77"/>
      <c r="B8" s="77"/>
      <c r="C8" s="77"/>
      <c r="D8" s="80" t="s">
        <v>151</v>
      </c>
      <c r="E8" s="80" t="s">
        <v>152</v>
      </c>
      <c r="F8" s="79">
        <v>460.900879</v>
      </c>
      <c r="G8" s="79">
        <v>353.5555</v>
      </c>
      <c r="H8" s="79">
        <v>154.146</v>
      </c>
      <c r="I8" s="79">
        <v>93.894</v>
      </c>
      <c r="J8" s="79">
        <v>33.5155</v>
      </c>
      <c r="K8" s="79">
        <v>72</v>
      </c>
      <c r="L8" s="79">
        <v>64.438719</v>
      </c>
      <c r="M8" s="79">
        <v>41.74168</v>
      </c>
      <c r="N8" s="79"/>
      <c r="O8" s="79">
        <v>20.87084</v>
      </c>
      <c r="P8" s="79"/>
      <c r="Q8" s="79">
        <v>1.826199</v>
      </c>
      <c r="R8" s="79">
        <v>42.42666</v>
      </c>
      <c r="S8" s="79">
        <v>0.48</v>
      </c>
      <c r="T8" s="79"/>
      <c r="U8" s="79">
        <v>0.48</v>
      </c>
      <c r="V8" s="79"/>
    </row>
    <row r="9" ht="22.7" customHeight="1" spans="1:22">
      <c r="A9" s="77"/>
      <c r="B9" s="77"/>
      <c r="C9" s="77"/>
      <c r="D9" s="85" t="s">
        <v>153</v>
      </c>
      <c r="E9" s="85" t="s">
        <v>154</v>
      </c>
      <c r="F9" s="79">
        <v>460.900879</v>
      </c>
      <c r="G9" s="79">
        <v>353.5555</v>
      </c>
      <c r="H9" s="79">
        <v>154.146</v>
      </c>
      <c r="I9" s="79">
        <v>93.894</v>
      </c>
      <c r="J9" s="79">
        <v>33.5155</v>
      </c>
      <c r="K9" s="79">
        <v>72</v>
      </c>
      <c r="L9" s="79">
        <v>64.438719</v>
      </c>
      <c r="M9" s="79">
        <v>41.74168</v>
      </c>
      <c r="N9" s="79"/>
      <c r="O9" s="79">
        <v>20.87084</v>
      </c>
      <c r="P9" s="79"/>
      <c r="Q9" s="79">
        <v>1.826199</v>
      </c>
      <c r="R9" s="79">
        <v>42.42666</v>
      </c>
      <c r="S9" s="79">
        <v>0.48</v>
      </c>
      <c r="T9" s="79"/>
      <c r="U9" s="79">
        <v>0.48</v>
      </c>
      <c r="V9" s="79"/>
    </row>
    <row r="10" ht="26.45" customHeight="1" spans="1:22">
      <c r="A10" s="89" t="s">
        <v>166</v>
      </c>
      <c r="B10" s="89" t="s">
        <v>167</v>
      </c>
      <c r="C10" s="89" t="s">
        <v>167</v>
      </c>
      <c r="D10" s="81" t="s">
        <v>196</v>
      </c>
      <c r="E10" s="84" t="s">
        <v>169</v>
      </c>
      <c r="F10" s="82">
        <v>460.900879</v>
      </c>
      <c r="G10" s="86">
        <v>353.5555</v>
      </c>
      <c r="H10" s="86">
        <v>154.146</v>
      </c>
      <c r="I10" s="86">
        <v>93.894</v>
      </c>
      <c r="J10" s="86">
        <v>33.5155</v>
      </c>
      <c r="K10" s="86">
        <v>72</v>
      </c>
      <c r="L10" s="82">
        <v>64.438719</v>
      </c>
      <c r="M10" s="86">
        <v>41.74168</v>
      </c>
      <c r="N10" s="86"/>
      <c r="O10" s="86">
        <v>20.87084</v>
      </c>
      <c r="P10" s="86"/>
      <c r="Q10" s="86">
        <v>1.826199</v>
      </c>
      <c r="R10" s="86">
        <v>42.42666</v>
      </c>
      <c r="S10" s="82">
        <v>0.48</v>
      </c>
      <c r="T10" s="86"/>
      <c r="U10" s="86">
        <v>0.48</v>
      </c>
      <c r="V10" s="86"/>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opLeftCell="D1" workbookViewId="0">
      <selection activeCell="G15" sqref="G15"/>
    </sheetView>
  </sheetViews>
  <sheetFormatPr defaultColWidth="10" defaultRowHeight="14.4"/>
  <cols>
    <col min="1" max="1" width="6.5" customWidth="1"/>
    <col min="2" max="2" width="6.75" customWidth="1"/>
    <col min="3" max="3" width="8.62962962962963" customWidth="1"/>
    <col min="4" max="4" width="12.5" customWidth="1"/>
    <col min="5" max="5" width="29.8796296296296" customWidth="1"/>
    <col min="6" max="6" width="16.3796296296296" customWidth="1"/>
    <col min="7" max="7" width="13.3796296296296" customWidth="1"/>
    <col min="8" max="8" width="12.3796296296296" customWidth="1"/>
    <col min="9" max="9" width="12.1296296296296" customWidth="1"/>
    <col min="10" max="10" width="12.5" customWidth="1"/>
    <col min="11" max="11" width="11.5" customWidth="1"/>
    <col min="12" max="13" width="9.75" customWidth="1"/>
  </cols>
  <sheetData>
    <row r="1" ht="14.25" customHeight="1" spans="1:1">
      <c r="A1" s="73"/>
    </row>
    <row r="2" ht="46.7" customHeight="1" spans="1:11">
      <c r="A2" s="74" t="s">
        <v>16</v>
      </c>
      <c r="B2" s="74"/>
      <c r="C2" s="74"/>
      <c r="D2" s="74"/>
      <c r="E2" s="74"/>
      <c r="F2" s="74"/>
      <c r="G2" s="74"/>
      <c r="H2" s="74"/>
      <c r="I2" s="74"/>
      <c r="J2" s="74"/>
      <c r="K2" s="74"/>
    </row>
    <row r="3" ht="21.2" customHeight="1" spans="1:11">
      <c r="A3" s="75" t="s">
        <v>29</v>
      </c>
      <c r="B3" s="75"/>
      <c r="C3" s="75"/>
      <c r="D3" s="75"/>
      <c r="E3" s="75"/>
      <c r="F3" s="75"/>
      <c r="G3" s="75"/>
      <c r="H3" s="75"/>
      <c r="I3" s="75"/>
      <c r="J3" s="75"/>
      <c r="K3" s="75"/>
    </row>
    <row r="4" ht="15.75" customHeight="1" spans="10:11">
      <c r="J4" s="83" t="s">
        <v>30</v>
      </c>
      <c r="K4" s="83"/>
    </row>
    <row r="5" ht="27.2" customHeight="1" spans="1:11">
      <c r="A5" s="76" t="s">
        <v>155</v>
      </c>
      <c r="B5" s="76"/>
      <c r="C5" s="76"/>
      <c r="D5" s="76" t="s">
        <v>179</v>
      </c>
      <c r="E5" s="76" t="s">
        <v>180</v>
      </c>
      <c r="F5" s="76" t="s">
        <v>246</v>
      </c>
      <c r="G5" s="76" t="s">
        <v>247</v>
      </c>
      <c r="H5" s="76" t="s">
        <v>248</v>
      </c>
      <c r="I5" s="76" t="s">
        <v>249</v>
      </c>
      <c r="J5" s="76" t="s">
        <v>250</v>
      </c>
      <c r="K5" s="76" t="s">
        <v>251</v>
      </c>
    </row>
    <row r="6" ht="28.7" customHeight="1" spans="1:11">
      <c r="A6" s="76" t="s">
        <v>163</v>
      </c>
      <c r="B6" s="76" t="s">
        <v>164</v>
      </c>
      <c r="C6" s="76" t="s">
        <v>165</v>
      </c>
      <c r="D6" s="76"/>
      <c r="E6" s="76"/>
      <c r="F6" s="76"/>
      <c r="G6" s="76"/>
      <c r="H6" s="76"/>
      <c r="I6" s="76"/>
      <c r="J6" s="76"/>
      <c r="K6" s="76"/>
    </row>
    <row r="7" ht="24.2" customHeight="1" spans="1:11">
      <c r="A7" s="77"/>
      <c r="B7" s="77"/>
      <c r="C7" s="77"/>
      <c r="D7" s="77"/>
      <c r="E7" s="77" t="s">
        <v>133</v>
      </c>
      <c r="F7" s="79">
        <v>46.38403</v>
      </c>
      <c r="G7" s="79"/>
      <c r="H7" s="79"/>
      <c r="I7" s="79"/>
      <c r="J7" s="79">
        <v>45.02403</v>
      </c>
      <c r="K7" s="79">
        <v>1.36</v>
      </c>
    </row>
    <row r="8" ht="22.7" customHeight="1" spans="1:11">
      <c r="A8" s="77"/>
      <c r="B8" s="77"/>
      <c r="C8" s="77"/>
      <c r="D8" s="80" t="s">
        <v>151</v>
      </c>
      <c r="E8" s="80" t="s">
        <v>152</v>
      </c>
      <c r="F8" s="79">
        <v>46.38403</v>
      </c>
      <c r="G8" s="79"/>
      <c r="H8" s="79"/>
      <c r="I8" s="79"/>
      <c r="J8" s="79">
        <v>45.02403</v>
      </c>
      <c r="K8" s="79">
        <v>1.36</v>
      </c>
    </row>
    <row r="9" ht="22.7" customHeight="1" spans="1:11">
      <c r="A9" s="77"/>
      <c r="B9" s="77"/>
      <c r="C9" s="77"/>
      <c r="D9" s="85" t="s">
        <v>153</v>
      </c>
      <c r="E9" s="85" t="s">
        <v>154</v>
      </c>
      <c r="F9" s="79">
        <v>46.38403</v>
      </c>
      <c r="G9" s="79"/>
      <c r="H9" s="79"/>
      <c r="I9" s="79"/>
      <c r="J9" s="79">
        <v>45.02403</v>
      </c>
      <c r="K9" s="79">
        <v>1.36</v>
      </c>
    </row>
    <row r="10" ht="26.45" customHeight="1" spans="1:11">
      <c r="A10" s="89" t="s">
        <v>166</v>
      </c>
      <c r="B10" s="89" t="s">
        <v>167</v>
      </c>
      <c r="C10" s="89" t="s">
        <v>167</v>
      </c>
      <c r="D10" s="81" t="s">
        <v>196</v>
      </c>
      <c r="E10" s="84" t="s">
        <v>169</v>
      </c>
      <c r="F10" s="82">
        <v>46.38403</v>
      </c>
      <c r="G10" s="86"/>
      <c r="H10" s="86"/>
      <c r="I10" s="86"/>
      <c r="J10" s="86">
        <v>45.02403</v>
      </c>
      <c r="K10" s="86">
        <v>1.36</v>
      </c>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25" customWidth="1"/>
    <col min="5" max="5" width="30.5" customWidth="1"/>
    <col min="6" max="6" width="16.3796296296296" customWidth="1"/>
    <col min="7" max="7" width="14" customWidth="1"/>
    <col min="8" max="8" width="13.3796296296296" customWidth="1"/>
    <col min="9" max="9" width="14.3796296296296" customWidth="1"/>
    <col min="10" max="10" width="11.3796296296296" customWidth="1"/>
    <col min="11" max="11" width="12.25" customWidth="1"/>
    <col min="12" max="18" width="13.25" customWidth="1"/>
    <col min="19" max="20" width="9.75" customWidth="1"/>
  </cols>
  <sheetData>
    <row r="1" ht="14.25" customHeight="1" spans="1:1">
      <c r="A1" s="73"/>
    </row>
    <row r="2" ht="35.45" customHeight="1" spans="1:18">
      <c r="A2" s="74" t="s">
        <v>17</v>
      </c>
      <c r="B2" s="74"/>
      <c r="C2" s="74"/>
      <c r="D2" s="74"/>
      <c r="E2" s="74"/>
      <c r="F2" s="74"/>
      <c r="G2" s="74"/>
      <c r="H2" s="74"/>
      <c r="I2" s="74"/>
      <c r="J2" s="74"/>
      <c r="K2" s="74"/>
      <c r="L2" s="74"/>
      <c r="M2" s="74"/>
      <c r="N2" s="74"/>
      <c r="O2" s="74"/>
      <c r="P2" s="74"/>
      <c r="Q2" s="74"/>
      <c r="R2" s="74"/>
    </row>
    <row r="3" ht="21.2" customHeight="1" spans="1:18">
      <c r="A3" s="75" t="s">
        <v>29</v>
      </c>
      <c r="B3" s="75"/>
      <c r="C3" s="75"/>
      <c r="D3" s="75"/>
      <c r="E3" s="75"/>
      <c r="F3" s="75"/>
      <c r="G3" s="75"/>
      <c r="H3" s="75"/>
      <c r="I3" s="75"/>
      <c r="J3" s="75"/>
      <c r="K3" s="75"/>
      <c r="L3" s="75"/>
      <c r="M3" s="75"/>
      <c r="N3" s="75"/>
      <c r="O3" s="75"/>
      <c r="P3" s="75"/>
      <c r="Q3" s="75"/>
      <c r="R3" s="75"/>
    </row>
    <row r="4" ht="15.75" customHeight="1" spans="17:18">
      <c r="Q4" s="83" t="s">
        <v>30</v>
      </c>
      <c r="R4" s="83"/>
    </row>
    <row r="5" ht="27.2" customHeight="1" spans="1:18">
      <c r="A5" s="76" t="s">
        <v>155</v>
      </c>
      <c r="B5" s="76"/>
      <c r="C5" s="76"/>
      <c r="D5" s="76" t="s">
        <v>179</v>
      </c>
      <c r="E5" s="76" t="s">
        <v>180</v>
      </c>
      <c r="F5" s="76" t="s">
        <v>246</v>
      </c>
      <c r="G5" s="76" t="s">
        <v>252</v>
      </c>
      <c r="H5" s="76" t="s">
        <v>253</v>
      </c>
      <c r="I5" s="76" t="s">
        <v>254</v>
      </c>
      <c r="J5" s="76" t="s">
        <v>255</v>
      </c>
      <c r="K5" s="76" t="s">
        <v>256</v>
      </c>
      <c r="L5" s="76" t="s">
        <v>257</v>
      </c>
      <c r="M5" s="76" t="s">
        <v>258</v>
      </c>
      <c r="N5" s="76" t="s">
        <v>248</v>
      </c>
      <c r="O5" s="76" t="s">
        <v>259</v>
      </c>
      <c r="P5" s="76" t="s">
        <v>260</v>
      </c>
      <c r="Q5" s="76" t="s">
        <v>249</v>
      </c>
      <c r="R5" s="76" t="s">
        <v>251</v>
      </c>
    </row>
    <row r="6" ht="33.95" customHeight="1" spans="1:18">
      <c r="A6" s="76" t="s">
        <v>163</v>
      </c>
      <c r="B6" s="76" t="s">
        <v>164</v>
      </c>
      <c r="C6" s="76" t="s">
        <v>165</v>
      </c>
      <c r="D6" s="76"/>
      <c r="E6" s="76"/>
      <c r="F6" s="76"/>
      <c r="G6" s="76"/>
      <c r="H6" s="76"/>
      <c r="I6" s="76"/>
      <c r="J6" s="76"/>
      <c r="K6" s="76"/>
      <c r="L6" s="76"/>
      <c r="M6" s="76"/>
      <c r="N6" s="76"/>
      <c r="O6" s="76"/>
      <c r="P6" s="76"/>
      <c r="Q6" s="76"/>
      <c r="R6" s="76"/>
    </row>
    <row r="7" ht="24.2" customHeight="1" spans="1:18">
      <c r="A7" s="77"/>
      <c r="B7" s="77"/>
      <c r="C7" s="77"/>
      <c r="D7" s="77"/>
      <c r="E7" s="77" t="s">
        <v>133</v>
      </c>
      <c r="F7" s="79">
        <v>46.38403</v>
      </c>
      <c r="G7" s="79"/>
      <c r="H7" s="79">
        <v>45.02403</v>
      </c>
      <c r="I7" s="79"/>
      <c r="J7" s="79"/>
      <c r="K7" s="79"/>
      <c r="L7" s="79"/>
      <c r="M7" s="79"/>
      <c r="N7" s="79"/>
      <c r="O7" s="79"/>
      <c r="P7" s="79"/>
      <c r="Q7" s="79"/>
      <c r="R7" s="79">
        <v>1.36</v>
      </c>
    </row>
    <row r="8" ht="22.7" customHeight="1" spans="1:18">
      <c r="A8" s="77"/>
      <c r="B8" s="77"/>
      <c r="C8" s="77"/>
      <c r="D8" s="80" t="s">
        <v>151</v>
      </c>
      <c r="E8" s="80" t="s">
        <v>152</v>
      </c>
      <c r="F8" s="79">
        <v>46.38403</v>
      </c>
      <c r="G8" s="79"/>
      <c r="H8" s="79">
        <v>45.02403</v>
      </c>
      <c r="I8" s="79"/>
      <c r="J8" s="79"/>
      <c r="K8" s="79"/>
      <c r="L8" s="79"/>
      <c r="M8" s="79"/>
      <c r="N8" s="79"/>
      <c r="O8" s="79"/>
      <c r="P8" s="79"/>
      <c r="Q8" s="79"/>
      <c r="R8" s="79">
        <v>1.36</v>
      </c>
    </row>
    <row r="9" ht="22.7" customHeight="1" spans="1:18">
      <c r="A9" s="77"/>
      <c r="B9" s="77"/>
      <c r="C9" s="77"/>
      <c r="D9" s="85" t="s">
        <v>153</v>
      </c>
      <c r="E9" s="85" t="s">
        <v>154</v>
      </c>
      <c r="F9" s="79">
        <v>46.38403</v>
      </c>
      <c r="G9" s="79"/>
      <c r="H9" s="79">
        <v>45.02403</v>
      </c>
      <c r="I9" s="79"/>
      <c r="J9" s="79"/>
      <c r="K9" s="79"/>
      <c r="L9" s="79"/>
      <c r="M9" s="79"/>
      <c r="N9" s="79"/>
      <c r="O9" s="79"/>
      <c r="P9" s="79"/>
      <c r="Q9" s="79"/>
      <c r="R9" s="79">
        <v>1.36</v>
      </c>
    </row>
    <row r="10" ht="26.45" customHeight="1" spans="1:18">
      <c r="A10" s="89" t="s">
        <v>166</v>
      </c>
      <c r="B10" s="89" t="s">
        <v>167</v>
      </c>
      <c r="C10" s="89" t="s">
        <v>167</v>
      </c>
      <c r="D10" s="81" t="s">
        <v>196</v>
      </c>
      <c r="E10" s="84" t="s">
        <v>169</v>
      </c>
      <c r="F10" s="82">
        <v>46.38403</v>
      </c>
      <c r="G10" s="86"/>
      <c r="H10" s="86">
        <v>45.02403</v>
      </c>
      <c r="I10" s="86"/>
      <c r="J10" s="86"/>
      <c r="K10" s="86"/>
      <c r="L10" s="86"/>
      <c r="M10" s="86"/>
      <c r="N10" s="86"/>
      <c r="O10" s="86"/>
      <c r="P10" s="86"/>
      <c r="Q10" s="86"/>
      <c r="R10" s="86">
        <v>1.36</v>
      </c>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spans="13:13">
      <c r="M24" s="73">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topLeftCell="F1" workbookViewId="0">
      <selection activeCell="J14" sqref="J14"/>
    </sheetView>
  </sheetViews>
  <sheetFormatPr defaultColWidth="10" defaultRowHeight="14.4"/>
  <cols>
    <col min="1" max="1" width="6.5" customWidth="1"/>
    <col min="2" max="2" width="6.75" customWidth="1"/>
    <col min="3" max="3" width="8.62962962962963" customWidth="1"/>
    <col min="4" max="4" width="16.25" customWidth="1"/>
    <col min="5" max="5" width="37.8796296296296" customWidth="1"/>
    <col min="6" max="6" width="10.75" customWidth="1"/>
    <col min="7" max="10" width="11" customWidth="1"/>
    <col min="11" max="11" width="13.3796296296296" customWidth="1"/>
    <col min="12" max="19" width="11" customWidth="1"/>
    <col min="20" max="20" width="12" customWidth="1"/>
    <col min="21" max="21" width="11.3796296296296" customWidth="1"/>
    <col min="22" max="23" width="9.75" customWidth="1"/>
  </cols>
  <sheetData>
    <row r="1" ht="14.25" customHeight="1" spans="1:1">
      <c r="A1" s="73"/>
    </row>
    <row r="2" ht="31.7" customHeight="1" spans="1:21">
      <c r="A2" s="74" t="s">
        <v>18</v>
      </c>
      <c r="B2" s="74"/>
      <c r="C2" s="74"/>
      <c r="D2" s="74"/>
      <c r="E2" s="74"/>
      <c r="F2" s="74"/>
      <c r="G2" s="74"/>
      <c r="H2" s="74"/>
      <c r="I2" s="74"/>
      <c r="J2" s="74"/>
      <c r="K2" s="74"/>
      <c r="L2" s="74"/>
      <c r="M2" s="74"/>
      <c r="N2" s="74"/>
      <c r="O2" s="74"/>
      <c r="P2" s="74"/>
      <c r="Q2" s="74"/>
      <c r="R2" s="74"/>
      <c r="S2" s="74"/>
      <c r="T2" s="74"/>
      <c r="U2" s="74"/>
    </row>
    <row r="3" ht="21.2" customHeight="1" spans="1:21">
      <c r="A3" s="75" t="s">
        <v>29</v>
      </c>
      <c r="B3" s="75"/>
      <c r="C3" s="75"/>
      <c r="D3" s="75"/>
      <c r="E3" s="75"/>
      <c r="F3" s="75"/>
      <c r="G3" s="75"/>
      <c r="H3" s="75"/>
      <c r="I3" s="75"/>
      <c r="J3" s="75"/>
      <c r="K3" s="75"/>
      <c r="L3" s="75"/>
      <c r="M3" s="75"/>
      <c r="N3" s="75"/>
      <c r="O3" s="75"/>
      <c r="P3" s="75"/>
      <c r="Q3" s="75"/>
      <c r="R3" s="75"/>
      <c r="S3" s="75"/>
      <c r="T3" s="75"/>
      <c r="U3" s="75"/>
    </row>
    <row r="4" ht="14.25" customHeight="1" spans="19:21">
      <c r="S4" s="73"/>
      <c r="T4" s="83" t="s">
        <v>30</v>
      </c>
      <c r="U4" s="83"/>
    </row>
    <row r="5" ht="29.45" customHeight="1" spans="1:21">
      <c r="A5" s="76" t="s">
        <v>155</v>
      </c>
      <c r="B5" s="76"/>
      <c r="C5" s="76"/>
      <c r="D5" s="76" t="s">
        <v>179</v>
      </c>
      <c r="E5" s="76" t="s">
        <v>180</v>
      </c>
      <c r="F5" s="76" t="s">
        <v>246</v>
      </c>
      <c r="G5" s="76" t="s">
        <v>183</v>
      </c>
      <c r="H5" s="76"/>
      <c r="I5" s="76"/>
      <c r="J5" s="76"/>
      <c r="K5" s="76"/>
      <c r="L5" s="76"/>
      <c r="M5" s="76"/>
      <c r="N5" s="76"/>
      <c r="O5" s="76"/>
      <c r="P5" s="76"/>
      <c r="Q5" s="76"/>
      <c r="R5" s="76"/>
      <c r="S5" s="76" t="s">
        <v>186</v>
      </c>
      <c r="T5" s="76"/>
      <c r="U5" s="76"/>
    </row>
    <row r="6" ht="31.7" customHeight="1" spans="1:21">
      <c r="A6" s="76" t="s">
        <v>163</v>
      </c>
      <c r="B6" s="76" t="s">
        <v>164</v>
      </c>
      <c r="C6" s="76" t="s">
        <v>165</v>
      </c>
      <c r="D6" s="76"/>
      <c r="E6" s="76"/>
      <c r="F6" s="76"/>
      <c r="G6" s="76" t="s">
        <v>133</v>
      </c>
      <c r="H6" s="76" t="s">
        <v>261</v>
      </c>
      <c r="I6" s="76" t="s">
        <v>262</v>
      </c>
      <c r="J6" s="76" t="s">
        <v>263</v>
      </c>
      <c r="K6" s="76" t="s">
        <v>264</v>
      </c>
      <c r="L6" s="76" t="s">
        <v>265</v>
      </c>
      <c r="M6" s="76" t="s">
        <v>266</v>
      </c>
      <c r="N6" s="76" t="s">
        <v>267</v>
      </c>
      <c r="O6" s="76" t="s">
        <v>268</v>
      </c>
      <c r="P6" s="76" t="s">
        <v>269</v>
      </c>
      <c r="Q6" s="76" t="s">
        <v>270</v>
      </c>
      <c r="R6" s="76" t="s">
        <v>204</v>
      </c>
      <c r="S6" s="76" t="s">
        <v>133</v>
      </c>
      <c r="T6" s="76" t="s">
        <v>218</v>
      </c>
      <c r="U6" s="76" t="s">
        <v>231</v>
      </c>
    </row>
    <row r="7" ht="24.2" customHeight="1" spans="1:21">
      <c r="A7" s="77"/>
      <c r="B7" s="77"/>
      <c r="C7" s="77"/>
      <c r="D7" s="77"/>
      <c r="E7" s="77" t="s">
        <v>133</v>
      </c>
      <c r="F7" s="92">
        <v>90.396</v>
      </c>
      <c r="G7" s="92">
        <v>90.396</v>
      </c>
      <c r="H7" s="92">
        <v>71.396</v>
      </c>
      <c r="I7" s="92"/>
      <c r="J7" s="92">
        <v>5</v>
      </c>
      <c r="K7" s="92"/>
      <c r="L7" s="92">
        <v>3.3</v>
      </c>
      <c r="M7" s="92"/>
      <c r="N7" s="92"/>
      <c r="O7" s="92"/>
      <c r="P7" s="92">
        <v>1</v>
      </c>
      <c r="Q7" s="92">
        <v>9.7</v>
      </c>
      <c r="R7" s="92"/>
      <c r="S7" s="92"/>
      <c r="T7" s="92"/>
      <c r="U7" s="92"/>
    </row>
    <row r="8" ht="22.7" customHeight="1" spans="1:21">
      <c r="A8" s="77"/>
      <c r="B8" s="77"/>
      <c r="C8" s="77"/>
      <c r="D8" s="80" t="s">
        <v>151</v>
      </c>
      <c r="E8" s="80" t="s">
        <v>152</v>
      </c>
      <c r="F8" s="92">
        <v>90.396</v>
      </c>
      <c r="G8" s="92">
        <v>90.396</v>
      </c>
      <c r="H8" s="92">
        <v>71.396</v>
      </c>
      <c r="I8" s="92"/>
      <c r="J8" s="92">
        <v>5</v>
      </c>
      <c r="K8" s="92"/>
      <c r="L8" s="92">
        <v>3.3</v>
      </c>
      <c r="M8" s="92"/>
      <c r="N8" s="92"/>
      <c r="O8" s="92"/>
      <c r="P8" s="92">
        <v>1</v>
      </c>
      <c r="Q8" s="92">
        <v>9.7</v>
      </c>
      <c r="R8" s="92"/>
      <c r="S8" s="92"/>
      <c r="T8" s="92"/>
      <c r="U8" s="92"/>
    </row>
    <row r="9" ht="22.7" customHeight="1" spans="1:21">
      <c r="A9" s="77"/>
      <c r="B9" s="77"/>
      <c r="C9" s="77"/>
      <c r="D9" s="85" t="s">
        <v>153</v>
      </c>
      <c r="E9" s="85" t="s">
        <v>154</v>
      </c>
      <c r="F9" s="92">
        <v>90.396</v>
      </c>
      <c r="G9" s="92">
        <v>90.396</v>
      </c>
      <c r="H9" s="92">
        <v>71.396</v>
      </c>
      <c r="I9" s="92"/>
      <c r="J9" s="92">
        <v>5</v>
      </c>
      <c r="K9" s="92"/>
      <c r="L9" s="92">
        <v>3.3</v>
      </c>
      <c r="M9" s="92"/>
      <c r="N9" s="92"/>
      <c r="O9" s="92"/>
      <c r="P9" s="92">
        <v>1</v>
      </c>
      <c r="Q9" s="92">
        <v>9.7</v>
      </c>
      <c r="R9" s="92"/>
      <c r="S9" s="92"/>
      <c r="T9" s="92"/>
      <c r="U9" s="92"/>
    </row>
    <row r="10" ht="26.45" customHeight="1" spans="1:21">
      <c r="A10" s="89" t="s">
        <v>166</v>
      </c>
      <c r="B10" s="89" t="s">
        <v>167</v>
      </c>
      <c r="C10" s="89" t="s">
        <v>167</v>
      </c>
      <c r="D10" s="81" t="s">
        <v>196</v>
      </c>
      <c r="E10" s="84" t="s">
        <v>169</v>
      </c>
      <c r="F10" s="82">
        <v>90.396</v>
      </c>
      <c r="G10" s="86">
        <v>90.396</v>
      </c>
      <c r="H10" s="86">
        <v>71.396</v>
      </c>
      <c r="I10" s="86"/>
      <c r="J10" s="86">
        <v>5</v>
      </c>
      <c r="K10" s="86"/>
      <c r="L10" s="86">
        <v>3.3</v>
      </c>
      <c r="M10" s="86"/>
      <c r="N10" s="86"/>
      <c r="O10" s="86"/>
      <c r="P10" s="86">
        <v>1</v>
      </c>
      <c r="Q10" s="86">
        <v>9.7</v>
      </c>
      <c r="R10" s="86"/>
      <c r="S10" s="86"/>
      <c r="T10" s="86"/>
      <c r="U10" s="86"/>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topLeftCell="K1" workbookViewId="0">
      <selection activeCell="N8" sqref="N8"/>
    </sheetView>
  </sheetViews>
  <sheetFormatPr defaultColWidth="10" defaultRowHeight="14.4"/>
  <cols>
    <col min="1" max="1" width="6.5" customWidth="1"/>
    <col min="2" max="2" width="6.75" customWidth="1"/>
    <col min="3" max="3" width="8.62962962962963" customWidth="1"/>
    <col min="4" max="4" width="16.25" customWidth="1"/>
    <col min="5" max="5" width="48" customWidth="1"/>
    <col min="6" max="6" width="10.75" customWidth="1"/>
    <col min="7" max="10" width="11" customWidth="1"/>
    <col min="11" max="11" width="13.3796296296296" customWidth="1"/>
    <col min="12" max="18" width="11" customWidth="1"/>
    <col min="19" max="19" width="12" customWidth="1"/>
    <col min="20" max="20" width="11.3796296296296" customWidth="1"/>
    <col min="21" max="22" width="11" customWidth="1"/>
    <col min="23" max="23" width="12" customWidth="1"/>
    <col min="24" max="24" width="11.3796296296296" customWidth="1"/>
    <col min="25" max="26" width="11" customWidth="1"/>
    <col min="27" max="27" width="12" customWidth="1"/>
    <col min="28" max="28" width="11.3796296296296" customWidth="1"/>
    <col min="29" max="30" width="11" customWidth="1"/>
    <col min="31" max="31" width="12" customWidth="1"/>
    <col min="32" max="34" width="11.3796296296296" customWidth="1"/>
    <col min="35" max="36" width="9.75" customWidth="1"/>
  </cols>
  <sheetData>
    <row r="1" ht="14.25" customHeight="1" spans="1:1">
      <c r="A1" s="73"/>
    </row>
    <row r="2" ht="38.45" customHeight="1" spans="1:33">
      <c r="A2" s="74" t="s">
        <v>19</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row>
    <row r="3" ht="21.2" customHeight="1" spans="1:33">
      <c r="A3" s="75" t="s">
        <v>29</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row>
    <row r="4" ht="14.25" customHeight="1" spans="32:34">
      <c r="AF4" s="83" t="s">
        <v>30</v>
      </c>
      <c r="AG4" s="83"/>
      <c r="AH4" s="83"/>
    </row>
    <row r="5" ht="27.2" customHeight="1" spans="1:34">
      <c r="A5" s="76" t="s">
        <v>155</v>
      </c>
      <c r="B5" s="76"/>
      <c r="C5" s="76"/>
      <c r="D5" s="76" t="s">
        <v>179</v>
      </c>
      <c r="E5" s="76" t="s">
        <v>180</v>
      </c>
      <c r="F5" s="76" t="s">
        <v>271</v>
      </c>
      <c r="G5" s="76" t="s">
        <v>272</v>
      </c>
      <c r="H5" s="76" t="s">
        <v>273</v>
      </c>
      <c r="I5" s="76" t="s">
        <v>274</v>
      </c>
      <c r="J5" s="76" t="s">
        <v>275</v>
      </c>
      <c r="K5" s="76" t="s">
        <v>276</v>
      </c>
      <c r="L5" s="76" t="s">
        <v>277</v>
      </c>
      <c r="M5" s="76" t="s">
        <v>278</v>
      </c>
      <c r="N5" s="76" t="s">
        <v>279</v>
      </c>
      <c r="O5" s="76" t="s">
        <v>280</v>
      </c>
      <c r="P5" s="76" t="s">
        <v>281</v>
      </c>
      <c r="Q5" s="76" t="s">
        <v>267</v>
      </c>
      <c r="R5" s="76" t="s">
        <v>269</v>
      </c>
      <c r="S5" s="76" t="s">
        <v>282</v>
      </c>
      <c r="T5" s="76" t="s">
        <v>262</v>
      </c>
      <c r="U5" s="76" t="s">
        <v>263</v>
      </c>
      <c r="V5" s="76" t="s">
        <v>266</v>
      </c>
      <c r="W5" s="76" t="s">
        <v>283</v>
      </c>
      <c r="X5" s="76" t="s">
        <v>284</v>
      </c>
      <c r="Y5" s="76" t="s">
        <v>285</v>
      </c>
      <c r="Z5" s="76" t="s">
        <v>286</v>
      </c>
      <c r="AA5" s="76" t="s">
        <v>265</v>
      </c>
      <c r="AB5" s="76" t="s">
        <v>287</v>
      </c>
      <c r="AC5" s="76" t="s">
        <v>288</v>
      </c>
      <c r="AD5" s="76" t="s">
        <v>268</v>
      </c>
      <c r="AE5" s="76" t="s">
        <v>289</v>
      </c>
      <c r="AF5" s="76" t="s">
        <v>290</v>
      </c>
      <c r="AG5" s="76" t="s">
        <v>270</v>
      </c>
      <c r="AH5" s="76" t="s">
        <v>204</v>
      </c>
    </row>
    <row r="6" ht="30.2" customHeight="1" spans="1:34">
      <c r="A6" s="76" t="s">
        <v>163</v>
      </c>
      <c r="B6" s="76" t="s">
        <v>164</v>
      </c>
      <c r="C6" s="76" t="s">
        <v>165</v>
      </c>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row>
    <row r="7" ht="24.2" customHeight="1" spans="1:34">
      <c r="A7" s="76" t="s">
        <v>291</v>
      </c>
      <c r="B7" s="76"/>
      <c r="C7" s="76"/>
      <c r="D7" s="76"/>
      <c r="E7" s="76"/>
      <c r="F7" s="92">
        <v>90.396</v>
      </c>
      <c r="G7" s="92">
        <v>18.5</v>
      </c>
      <c r="H7" s="92">
        <v>0.5</v>
      </c>
      <c r="I7" s="92"/>
      <c r="J7" s="92"/>
      <c r="K7" s="92">
        <v>1</v>
      </c>
      <c r="L7" s="92"/>
      <c r="M7" s="92">
        <v>1.5</v>
      </c>
      <c r="N7" s="92"/>
      <c r="O7" s="92"/>
      <c r="P7" s="92">
        <v>2</v>
      </c>
      <c r="Q7" s="92"/>
      <c r="R7" s="92">
        <v>1</v>
      </c>
      <c r="S7" s="92"/>
      <c r="T7" s="92"/>
      <c r="U7" s="92">
        <v>5</v>
      </c>
      <c r="V7" s="92"/>
      <c r="W7" s="92"/>
      <c r="X7" s="92"/>
      <c r="Y7" s="92"/>
      <c r="Z7" s="92"/>
      <c r="AA7" s="92">
        <v>3.3</v>
      </c>
      <c r="AB7" s="92">
        <v>13</v>
      </c>
      <c r="AC7" s="92">
        <v>4.5</v>
      </c>
      <c r="AD7" s="92"/>
      <c r="AE7" s="92">
        <v>30.396</v>
      </c>
      <c r="AF7" s="92"/>
      <c r="AG7" s="92">
        <v>9.7</v>
      </c>
      <c r="AH7" s="93"/>
    </row>
    <row r="8" ht="24.2" customHeight="1" spans="1:34">
      <c r="A8" s="77"/>
      <c r="B8" s="77"/>
      <c r="C8" s="77"/>
      <c r="D8" s="80" t="s">
        <v>151</v>
      </c>
      <c r="E8" s="80" t="s">
        <v>152</v>
      </c>
      <c r="F8" s="92">
        <v>90.396</v>
      </c>
      <c r="G8" s="92">
        <v>18.5</v>
      </c>
      <c r="H8" s="92">
        <v>0.5</v>
      </c>
      <c r="I8" s="92"/>
      <c r="J8" s="92"/>
      <c r="K8" s="92">
        <v>1</v>
      </c>
      <c r="L8" s="92"/>
      <c r="M8" s="92">
        <v>1.5</v>
      </c>
      <c r="N8" s="92"/>
      <c r="O8" s="92"/>
      <c r="P8" s="92">
        <v>2</v>
      </c>
      <c r="Q8" s="92"/>
      <c r="R8" s="92">
        <v>1</v>
      </c>
      <c r="S8" s="92"/>
      <c r="T8" s="92"/>
      <c r="U8" s="92">
        <v>5</v>
      </c>
      <c r="V8" s="92"/>
      <c r="W8" s="92"/>
      <c r="X8" s="92"/>
      <c r="Y8" s="92"/>
      <c r="Z8" s="92"/>
      <c r="AA8" s="92">
        <v>3.3</v>
      </c>
      <c r="AB8" s="92">
        <v>13</v>
      </c>
      <c r="AC8" s="92">
        <v>4.5</v>
      </c>
      <c r="AD8" s="92"/>
      <c r="AE8" s="92">
        <v>30.396</v>
      </c>
      <c r="AF8" s="92"/>
      <c r="AG8" s="92">
        <v>9.7</v>
      </c>
      <c r="AH8" s="93"/>
    </row>
    <row r="9" ht="22.7" customHeight="1" spans="1:34">
      <c r="A9" s="77"/>
      <c r="B9" s="77"/>
      <c r="C9" s="77"/>
      <c r="D9" s="85" t="s">
        <v>153</v>
      </c>
      <c r="E9" s="85" t="s">
        <v>154</v>
      </c>
      <c r="F9" s="92">
        <v>90.396</v>
      </c>
      <c r="G9" s="92">
        <v>18.5</v>
      </c>
      <c r="H9" s="92">
        <v>0.5</v>
      </c>
      <c r="I9" s="92"/>
      <c r="J9" s="92"/>
      <c r="K9" s="92">
        <v>1</v>
      </c>
      <c r="L9" s="92"/>
      <c r="M9" s="92">
        <v>1.5</v>
      </c>
      <c r="N9" s="92"/>
      <c r="O9" s="92"/>
      <c r="P9" s="92">
        <v>2</v>
      </c>
      <c r="Q9" s="92"/>
      <c r="R9" s="92">
        <v>1</v>
      </c>
      <c r="S9" s="92"/>
      <c r="T9" s="92"/>
      <c r="U9" s="92">
        <v>5</v>
      </c>
      <c r="V9" s="92"/>
      <c r="W9" s="92"/>
      <c r="X9" s="92"/>
      <c r="Y9" s="92"/>
      <c r="Z9" s="92"/>
      <c r="AA9" s="92">
        <v>3.3</v>
      </c>
      <c r="AB9" s="92">
        <v>13</v>
      </c>
      <c r="AC9" s="92">
        <v>4.5</v>
      </c>
      <c r="AD9" s="92"/>
      <c r="AE9" s="92">
        <v>30.396</v>
      </c>
      <c r="AF9" s="92"/>
      <c r="AG9" s="92">
        <v>9.7</v>
      </c>
      <c r="AH9" s="93"/>
    </row>
    <row r="10" ht="26.45" customHeight="1" spans="1:34">
      <c r="A10" s="89" t="s">
        <v>166</v>
      </c>
      <c r="B10" s="89" t="s">
        <v>167</v>
      </c>
      <c r="C10" s="89" t="s">
        <v>167</v>
      </c>
      <c r="D10" s="81" t="s">
        <v>196</v>
      </c>
      <c r="E10" s="84" t="s">
        <v>169</v>
      </c>
      <c r="F10" s="86">
        <v>90.396</v>
      </c>
      <c r="G10" s="86">
        <v>18.5</v>
      </c>
      <c r="H10" s="86">
        <v>0.5</v>
      </c>
      <c r="I10" s="86"/>
      <c r="J10" s="86"/>
      <c r="K10" s="86">
        <v>1</v>
      </c>
      <c r="L10" s="86"/>
      <c r="M10" s="86">
        <v>1.5</v>
      </c>
      <c r="N10" s="86"/>
      <c r="O10" s="86"/>
      <c r="P10" s="86">
        <v>2</v>
      </c>
      <c r="Q10" s="86"/>
      <c r="R10" s="86">
        <v>1</v>
      </c>
      <c r="S10" s="86"/>
      <c r="T10" s="86"/>
      <c r="U10" s="86">
        <v>5</v>
      </c>
      <c r="V10" s="86"/>
      <c r="W10" s="86"/>
      <c r="X10" s="86"/>
      <c r="Y10" s="86"/>
      <c r="Z10" s="86"/>
      <c r="AA10" s="86">
        <v>3.3</v>
      </c>
      <c r="AB10" s="86">
        <v>13</v>
      </c>
      <c r="AC10" s="86">
        <v>4.5</v>
      </c>
      <c r="AD10" s="86"/>
      <c r="AE10" s="86">
        <v>30.396</v>
      </c>
      <c r="AF10" s="86"/>
      <c r="AG10" s="86">
        <v>9.7</v>
      </c>
      <c r="AH10" s="94"/>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D18" sqref="D18"/>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7" width="13.75" customWidth="1"/>
    <col min="8" max="8" width="12.3796296296296" customWidth="1"/>
    <col min="9" max="9" width="9.75" customWidth="1"/>
  </cols>
  <sheetData>
    <row r="1" ht="14.25" customHeight="1" spans="1:1">
      <c r="A1" s="73"/>
    </row>
    <row r="2" ht="29.45" customHeight="1" spans="1:8">
      <c r="A2" s="74" t="s">
        <v>20</v>
      </c>
      <c r="B2" s="74"/>
      <c r="C2" s="74"/>
      <c r="D2" s="74"/>
      <c r="E2" s="74"/>
      <c r="F2" s="74"/>
      <c r="G2" s="74"/>
      <c r="H2" s="74"/>
    </row>
    <row r="3" ht="21.2" customHeight="1" spans="1:8">
      <c r="A3" s="75" t="s">
        <v>29</v>
      </c>
      <c r="B3" s="75"/>
      <c r="C3" s="75"/>
      <c r="D3" s="75"/>
      <c r="E3" s="75"/>
      <c r="F3" s="75"/>
      <c r="G3" s="75"/>
      <c r="H3" s="75"/>
    </row>
    <row r="4" ht="14.25" customHeight="1" spans="7:8">
      <c r="G4" s="83" t="s">
        <v>30</v>
      </c>
      <c r="H4" s="83"/>
    </row>
    <row r="5" ht="27.2" customHeight="1" spans="1:8">
      <c r="A5" s="76" t="s">
        <v>292</v>
      </c>
      <c r="B5" s="76" t="s">
        <v>293</v>
      </c>
      <c r="C5" s="76" t="s">
        <v>294</v>
      </c>
      <c r="D5" s="76" t="s">
        <v>295</v>
      </c>
      <c r="E5" s="76" t="s">
        <v>296</v>
      </c>
      <c r="F5" s="76"/>
      <c r="G5" s="76"/>
      <c r="H5" s="76" t="s">
        <v>297</v>
      </c>
    </row>
    <row r="6" ht="27.95" customHeight="1" spans="1:8">
      <c r="A6" s="76"/>
      <c r="B6" s="76"/>
      <c r="C6" s="76"/>
      <c r="D6" s="76"/>
      <c r="E6" s="76" t="s">
        <v>135</v>
      </c>
      <c r="F6" s="76" t="s">
        <v>298</v>
      </c>
      <c r="G6" s="76" t="s">
        <v>299</v>
      </c>
      <c r="H6" s="76"/>
    </row>
    <row r="7" ht="27.95" customHeight="1" spans="1:8">
      <c r="A7" s="77"/>
      <c r="B7" s="77" t="s">
        <v>133</v>
      </c>
      <c r="C7" s="79">
        <v>0</v>
      </c>
      <c r="D7" s="79"/>
      <c r="E7" s="79"/>
      <c r="F7" s="79"/>
      <c r="G7" s="79"/>
      <c r="H7" s="79"/>
    </row>
    <row r="8" ht="24.2" customHeight="1" spans="1:8">
      <c r="A8" s="80" t="s">
        <v>151</v>
      </c>
      <c r="B8" s="80" t="s">
        <v>152</v>
      </c>
      <c r="C8" s="79"/>
      <c r="D8" s="79"/>
      <c r="E8" s="79"/>
      <c r="F8" s="79"/>
      <c r="G8" s="79"/>
      <c r="H8" s="79"/>
    </row>
    <row r="9" ht="26.45" customHeight="1" spans="1:8">
      <c r="A9" s="81" t="s">
        <v>153</v>
      </c>
      <c r="B9" s="81" t="s">
        <v>154</v>
      </c>
      <c r="C9" s="86"/>
      <c r="D9" s="86"/>
      <c r="E9" s="82"/>
      <c r="F9" s="86"/>
      <c r="G9" s="86"/>
      <c r="H9" s="86"/>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B13" sqref="B12:B13"/>
    </sheetView>
  </sheetViews>
  <sheetFormatPr defaultColWidth="10" defaultRowHeight="14.4"/>
  <cols>
    <col min="1" max="1" width="16" customWidth="1"/>
    <col min="2" max="2" width="37.5"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73"/>
    </row>
    <row r="2" ht="33.95" customHeight="1" spans="1:8">
      <c r="A2" s="74" t="s">
        <v>21</v>
      </c>
      <c r="B2" s="74"/>
      <c r="C2" s="74"/>
      <c r="D2" s="74"/>
      <c r="E2" s="74"/>
      <c r="F2" s="74"/>
      <c r="G2" s="74"/>
      <c r="H2" s="74"/>
    </row>
    <row r="3" ht="21.2" customHeight="1" spans="1:9">
      <c r="A3" s="75" t="s">
        <v>29</v>
      </c>
      <c r="B3" s="75"/>
      <c r="C3" s="75"/>
      <c r="D3" s="75"/>
      <c r="E3" s="75"/>
      <c r="F3" s="75"/>
      <c r="G3" s="75"/>
      <c r="H3" s="75"/>
      <c r="I3" s="75"/>
    </row>
    <row r="4" ht="14.25" customHeight="1" spans="7:8">
      <c r="G4" s="83" t="s">
        <v>30</v>
      </c>
      <c r="H4" s="83"/>
    </row>
    <row r="5" ht="21.95" customHeight="1" spans="1:8">
      <c r="A5" s="76" t="s">
        <v>156</v>
      </c>
      <c r="B5" s="76" t="s">
        <v>157</v>
      </c>
      <c r="C5" s="76" t="s">
        <v>133</v>
      </c>
      <c r="D5" s="76" t="s">
        <v>300</v>
      </c>
      <c r="E5" s="76"/>
      <c r="F5" s="76"/>
      <c r="G5" s="76"/>
      <c r="H5" s="76" t="s">
        <v>159</v>
      </c>
    </row>
    <row r="6" ht="22.7" customHeight="1" spans="1:8">
      <c r="A6" s="76"/>
      <c r="B6" s="76"/>
      <c r="C6" s="76"/>
      <c r="D6" s="76" t="s">
        <v>135</v>
      </c>
      <c r="E6" s="76" t="s">
        <v>217</v>
      </c>
      <c r="F6" s="76"/>
      <c r="G6" s="76" t="s">
        <v>301</v>
      </c>
      <c r="H6" s="76"/>
    </row>
    <row r="7" ht="30.95" customHeight="1" spans="1:8">
      <c r="A7" s="76"/>
      <c r="B7" s="76"/>
      <c r="C7" s="76"/>
      <c r="D7" s="76"/>
      <c r="E7" s="76" t="s">
        <v>198</v>
      </c>
      <c r="F7" s="76" t="s">
        <v>190</v>
      </c>
      <c r="G7" s="76"/>
      <c r="H7" s="76"/>
    </row>
    <row r="8" ht="22.7" customHeight="1" spans="1:8">
      <c r="A8" s="77"/>
      <c r="B8" s="76" t="s">
        <v>133</v>
      </c>
      <c r="C8" s="79">
        <v>0</v>
      </c>
      <c r="D8" s="79"/>
      <c r="E8" s="79"/>
      <c r="F8" s="79"/>
      <c r="G8" s="79"/>
      <c r="H8" s="79"/>
    </row>
    <row r="9" ht="22.7" customHeight="1" spans="1:8">
      <c r="A9" s="80"/>
      <c r="B9" s="80"/>
      <c r="C9" s="79"/>
      <c r="D9" s="79"/>
      <c r="E9" s="79"/>
      <c r="F9" s="79"/>
      <c r="G9" s="79"/>
      <c r="H9" s="79"/>
    </row>
    <row r="10" ht="26.45" customHeight="1" spans="1:9">
      <c r="A10" s="85"/>
      <c r="B10" s="85"/>
      <c r="C10" s="79"/>
      <c r="D10" s="79"/>
      <c r="E10" s="79"/>
      <c r="F10" s="79"/>
      <c r="G10" s="79"/>
      <c r="H10" s="79"/>
      <c r="I10" s="87"/>
    </row>
    <row r="11" ht="26.45" customHeight="1" spans="1:9">
      <c r="A11" s="85"/>
      <c r="B11" s="85"/>
      <c r="C11" s="79"/>
      <c r="D11" s="79"/>
      <c r="E11" s="79"/>
      <c r="F11" s="79"/>
      <c r="G11" s="79"/>
      <c r="H11" s="79"/>
      <c r="I11" s="87"/>
    </row>
    <row r="12" ht="26.45" customHeight="1" spans="1:9">
      <c r="A12" s="85"/>
      <c r="B12" s="85"/>
      <c r="C12" s="79"/>
      <c r="D12" s="79"/>
      <c r="E12" s="79"/>
      <c r="F12" s="79"/>
      <c r="G12" s="79"/>
      <c r="H12" s="79"/>
      <c r="I12" s="87"/>
    </row>
    <row r="13" ht="26.45" customHeight="1" spans="1:8">
      <c r="A13" s="81"/>
      <c r="B13" s="81"/>
      <c r="C13" s="82"/>
      <c r="D13" s="82"/>
      <c r="E13" s="86"/>
      <c r="F13" s="86"/>
      <c r="G13" s="86"/>
      <c r="H13" s="8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G13" sqref="G13"/>
    </sheetView>
  </sheetViews>
  <sheetFormatPr defaultColWidth="10" defaultRowHeight="14.4"/>
  <cols>
    <col min="1" max="1" width="6.87962962962963" customWidth="1"/>
    <col min="2" max="2" width="9" customWidth="1"/>
    <col min="3" max="3" width="8.12962962962963" customWidth="1"/>
    <col min="4" max="4" width="12.8796296296296" customWidth="1"/>
    <col min="5" max="5" width="32.6296296296296" customWidth="1"/>
    <col min="6" max="6" width="15.5" customWidth="1"/>
    <col min="7" max="14" width="14.6296296296296" customWidth="1"/>
    <col min="15" max="16" width="16.3796296296296" customWidth="1"/>
    <col min="17" max="17" width="12.3796296296296" customWidth="1"/>
    <col min="18" max="18" width="15.5" customWidth="1"/>
    <col min="19" max="19" width="14.5" customWidth="1"/>
    <col min="20" max="20" width="15.6296296296296" customWidth="1"/>
    <col min="21" max="22" width="9.75" customWidth="1"/>
  </cols>
  <sheetData>
    <row r="1" ht="14.25" customHeight="1" spans="1:1">
      <c r="A1" s="73"/>
    </row>
    <row r="2" ht="41.45" customHeight="1" spans="1:17">
      <c r="A2" s="74" t="s">
        <v>22</v>
      </c>
      <c r="B2" s="74"/>
      <c r="C2" s="74"/>
      <c r="D2" s="74"/>
      <c r="E2" s="74"/>
      <c r="F2" s="74"/>
      <c r="G2" s="74"/>
      <c r="H2" s="74"/>
      <c r="I2" s="74"/>
      <c r="J2" s="74"/>
      <c r="K2" s="74"/>
      <c r="L2" s="74"/>
      <c r="M2" s="74"/>
      <c r="N2" s="74"/>
      <c r="O2" s="74"/>
      <c r="P2" s="74"/>
      <c r="Q2" s="74"/>
    </row>
    <row r="3" ht="21.2" customHeight="1" spans="1:20">
      <c r="A3" s="75" t="s">
        <v>29</v>
      </c>
      <c r="B3" s="75"/>
      <c r="C3" s="75"/>
      <c r="D3" s="75"/>
      <c r="E3" s="75"/>
      <c r="F3" s="75"/>
      <c r="G3" s="75"/>
      <c r="H3" s="75"/>
      <c r="I3" s="75"/>
      <c r="J3" s="75"/>
      <c r="K3" s="75"/>
      <c r="L3" s="75"/>
      <c r="M3" s="75"/>
      <c r="N3" s="75"/>
      <c r="O3" s="75"/>
      <c r="P3" s="75"/>
      <c r="Q3" s="75"/>
      <c r="R3" s="75"/>
      <c r="S3" s="75"/>
      <c r="T3" s="75"/>
    </row>
    <row r="4" ht="14.25" customHeight="1" spans="19:20">
      <c r="S4" s="83" t="s">
        <v>30</v>
      </c>
      <c r="T4" s="83"/>
    </row>
    <row r="5" ht="24.2" customHeight="1" spans="1:20">
      <c r="A5" s="76" t="s">
        <v>155</v>
      </c>
      <c r="B5" s="76"/>
      <c r="C5" s="76"/>
      <c r="D5" s="76" t="s">
        <v>179</v>
      </c>
      <c r="E5" s="76" t="s">
        <v>180</v>
      </c>
      <c r="F5" s="76" t="s">
        <v>181</v>
      </c>
      <c r="G5" s="76" t="s">
        <v>182</v>
      </c>
      <c r="H5" s="76" t="s">
        <v>183</v>
      </c>
      <c r="I5" s="76" t="s">
        <v>184</v>
      </c>
      <c r="J5" s="76" t="s">
        <v>185</v>
      </c>
      <c r="K5" s="76" t="s">
        <v>186</v>
      </c>
      <c r="L5" s="76" t="s">
        <v>187</v>
      </c>
      <c r="M5" s="76" t="s">
        <v>188</v>
      </c>
      <c r="N5" s="76" t="s">
        <v>189</v>
      </c>
      <c r="O5" s="76" t="s">
        <v>190</v>
      </c>
      <c r="P5" s="76" t="s">
        <v>191</v>
      </c>
      <c r="Q5" s="76" t="s">
        <v>192</v>
      </c>
      <c r="R5" s="76" t="s">
        <v>193</v>
      </c>
      <c r="S5" s="76" t="s">
        <v>194</v>
      </c>
      <c r="T5" s="76" t="s">
        <v>195</v>
      </c>
    </row>
    <row r="6" ht="26.45" customHeight="1" spans="1:20">
      <c r="A6" s="76" t="s">
        <v>163</v>
      </c>
      <c r="B6" s="76" t="s">
        <v>164</v>
      </c>
      <c r="C6" s="76" t="s">
        <v>165</v>
      </c>
      <c r="D6" s="76"/>
      <c r="E6" s="76"/>
      <c r="F6" s="76"/>
      <c r="G6" s="76"/>
      <c r="H6" s="76"/>
      <c r="I6" s="76"/>
      <c r="J6" s="76"/>
      <c r="K6" s="76"/>
      <c r="L6" s="76"/>
      <c r="M6" s="76"/>
      <c r="N6" s="76"/>
      <c r="O6" s="76"/>
      <c r="P6" s="76"/>
      <c r="Q6" s="76"/>
      <c r="R6" s="76"/>
      <c r="S6" s="76"/>
      <c r="T6" s="76"/>
    </row>
    <row r="7" ht="24.2" customHeight="1" spans="1:20">
      <c r="A7" s="77"/>
      <c r="B7" s="77"/>
      <c r="C7" s="77"/>
      <c r="D7" s="77"/>
      <c r="E7" s="77" t="s">
        <v>133</v>
      </c>
      <c r="F7" s="79">
        <v>0</v>
      </c>
      <c r="G7" s="79"/>
      <c r="H7" s="79"/>
      <c r="I7" s="79"/>
      <c r="J7" s="79"/>
      <c r="K7" s="79"/>
      <c r="L7" s="79"/>
      <c r="M7" s="79"/>
      <c r="N7" s="79"/>
      <c r="O7" s="79"/>
      <c r="P7" s="79"/>
      <c r="Q7" s="79"/>
      <c r="R7" s="79"/>
      <c r="S7" s="79"/>
      <c r="T7" s="79"/>
    </row>
    <row r="8" ht="22.7" customHeight="1" spans="1:20">
      <c r="A8" s="77"/>
      <c r="B8" s="77"/>
      <c r="C8" s="77"/>
      <c r="D8" s="80"/>
      <c r="E8" s="80"/>
      <c r="F8" s="79"/>
      <c r="G8" s="79"/>
      <c r="H8" s="79"/>
      <c r="I8" s="79"/>
      <c r="J8" s="79"/>
      <c r="K8" s="79"/>
      <c r="L8" s="79"/>
      <c r="M8" s="79"/>
      <c r="N8" s="79"/>
      <c r="O8" s="79"/>
      <c r="P8" s="79"/>
      <c r="Q8" s="79"/>
      <c r="R8" s="79"/>
      <c r="S8" s="79"/>
      <c r="T8" s="79"/>
    </row>
    <row r="9" ht="22.7" customHeight="1" spans="1:20">
      <c r="A9" s="88"/>
      <c r="B9" s="88"/>
      <c r="C9" s="88"/>
      <c r="D9" s="85"/>
      <c r="E9" s="85"/>
      <c r="F9" s="79"/>
      <c r="G9" s="79"/>
      <c r="H9" s="79"/>
      <c r="I9" s="79"/>
      <c r="J9" s="79"/>
      <c r="K9" s="79"/>
      <c r="L9" s="79"/>
      <c r="M9" s="79"/>
      <c r="N9" s="79"/>
      <c r="O9" s="79"/>
      <c r="P9" s="79"/>
      <c r="Q9" s="79"/>
      <c r="R9" s="79"/>
      <c r="S9" s="79"/>
      <c r="T9" s="79"/>
    </row>
    <row r="10" ht="22.7" customHeight="1" spans="1:20">
      <c r="A10" s="89"/>
      <c r="B10" s="89"/>
      <c r="C10" s="89"/>
      <c r="D10" s="81"/>
      <c r="E10" s="90"/>
      <c r="F10" s="91"/>
      <c r="G10" s="91"/>
      <c r="H10" s="91"/>
      <c r="I10" s="91"/>
      <c r="J10" s="91"/>
      <c r="K10" s="91"/>
      <c r="L10" s="91"/>
      <c r="M10" s="91"/>
      <c r="N10" s="91"/>
      <c r="O10" s="91"/>
      <c r="P10" s="91"/>
      <c r="Q10" s="91"/>
      <c r="R10" s="91"/>
      <c r="S10" s="91"/>
      <c r="T10" s="91"/>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5" customWidth="1"/>
    <col min="2" max="2" width="5.75" customWidth="1"/>
    <col min="3" max="3" width="7" customWidth="1"/>
    <col min="4" max="4" width="17.5" customWidth="1"/>
    <col min="5" max="5" width="41.5" customWidth="1"/>
    <col min="6" max="6" width="18.75" customWidth="1"/>
    <col min="7" max="10" width="17.5" customWidth="1"/>
    <col min="11" max="11" width="17.75" customWidth="1"/>
    <col min="12" max="15" width="17.5" customWidth="1"/>
    <col min="16" max="16" width="16.3796296296296" customWidth="1"/>
    <col min="17" max="17" width="12.3796296296296" customWidth="1"/>
    <col min="18" max="18" width="15.5" customWidth="1"/>
    <col min="19" max="19" width="16.75" customWidth="1"/>
    <col min="20" max="20" width="14.6296296296296" customWidth="1"/>
    <col min="21" max="22" width="9.75" customWidth="1"/>
  </cols>
  <sheetData>
    <row r="1" ht="14.25" customHeight="1" spans="1:1">
      <c r="A1" s="73"/>
    </row>
    <row r="2" ht="41.45" customHeight="1" spans="1:19">
      <c r="A2" s="74" t="s">
        <v>23</v>
      </c>
      <c r="B2" s="74"/>
      <c r="C2" s="74"/>
      <c r="D2" s="74"/>
      <c r="E2" s="74"/>
      <c r="F2" s="74"/>
      <c r="G2" s="74"/>
      <c r="H2" s="74"/>
      <c r="I2" s="74"/>
      <c r="J2" s="74"/>
      <c r="K2" s="74"/>
      <c r="L2" s="74"/>
      <c r="M2" s="74"/>
      <c r="N2" s="74"/>
      <c r="O2" s="74"/>
      <c r="P2" s="74"/>
      <c r="Q2" s="74"/>
      <c r="R2" s="74"/>
      <c r="S2" s="74"/>
    </row>
    <row r="3" ht="29.45" customHeight="1" spans="1:20">
      <c r="A3" s="75" t="s">
        <v>29</v>
      </c>
      <c r="B3" s="75"/>
      <c r="C3" s="75"/>
      <c r="D3" s="75"/>
      <c r="E3" s="75"/>
      <c r="F3" s="75"/>
      <c r="G3" s="75"/>
      <c r="H3" s="75"/>
      <c r="I3" s="75"/>
      <c r="J3" s="75"/>
      <c r="K3" s="75"/>
      <c r="L3" s="75"/>
      <c r="M3" s="75"/>
      <c r="N3" s="75"/>
      <c r="O3" s="75"/>
      <c r="P3" s="75"/>
      <c r="Q3" s="75"/>
      <c r="R3" s="75"/>
      <c r="S3" s="75"/>
      <c r="T3" s="75"/>
    </row>
    <row r="4" ht="19.5" customHeight="1" spans="16:20">
      <c r="P4" s="83" t="s">
        <v>30</v>
      </c>
      <c r="Q4" s="83"/>
      <c r="R4" s="83"/>
      <c r="S4" s="83"/>
      <c r="T4" s="83"/>
    </row>
    <row r="5" ht="25.7" customHeight="1" spans="1:20">
      <c r="A5" s="76" t="s">
        <v>155</v>
      </c>
      <c r="B5" s="76"/>
      <c r="C5" s="76"/>
      <c r="D5" s="76" t="s">
        <v>179</v>
      </c>
      <c r="E5" s="76" t="s">
        <v>180</v>
      </c>
      <c r="F5" s="76" t="s">
        <v>197</v>
      </c>
      <c r="G5" s="76" t="s">
        <v>158</v>
      </c>
      <c r="H5" s="76"/>
      <c r="I5" s="76"/>
      <c r="J5" s="76"/>
      <c r="K5" s="76" t="s">
        <v>159</v>
      </c>
      <c r="L5" s="76"/>
      <c r="M5" s="76"/>
      <c r="N5" s="76"/>
      <c r="O5" s="76"/>
      <c r="P5" s="76"/>
      <c r="Q5" s="76"/>
      <c r="R5" s="76"/>
      <c r="S5" s="76"/>
      <c r="T5" s="76"/>
    </row>
    <row r="6" ht="38.45" customHeight="1" spans="1:20">
      <c r="A6" s="76" t="s">
        <v>163</v>
      </c>
      <c r="B6" s="76" t="s">
        <v>164</v>
      </c>
      <c r="C6" s="76" t="s">
        <v>165</v>
      </c>
      <c r="D6" s="76"/>
      <c r="E6" s="76"/>
      <c r="F6" s="76"/>
      <c r="G6" s="76" t="s">
        <v>133</v>
      </c>
      <c r="H6" s="76" t="s">
        <v>198</v>
      </c>
      <c r="I6" s="76" t="s">
        <v>199</v>
      </c>
      <c r="J6" s="76" t="s">
        <v>190</v>
      </c>
      <c r="K6" s="76" t="s">
        <v>133</v>
      </c>
      <c r="L6" s="76" t="s">
        <v>201</v>
      </c>
      <c r="M6" s="76" t="s">
        <v>202</v>
      </c>
      <c r="N6" s="76" t="s">
        <v>192</v>
      </c>
      <c r="O6" s="76" t="s">
        <v>203</v>
      </c>
      <c r="P6" s="76" t="s">
        <v>204</v>
      </c>
      <c r="Q6" s="76" t="s">
        <v>205</v>
      </c>
      <c r="R6" s="76" t="s">
        <v>188</v>
      </c>
      <c r="S6" s="76" t="s">
        <v>191</v>
      </c>
      <c r="T6" s="76" t="s">
        <v>195</v>
      </c>
    </row>
    <row r="7" ht="24.95" customHeight="1" spans="1:20">
      <c r="A7" s="77"/>
      <c r="B7" s="77"/>
      <c r="C7" s="77"/>
      <c r="D7" s="77"/>
      <c r="E7" s="77" t="s">
        <v>133</v>
      </c>
      <c r="F7" s="79">
        <v>0</v>
      </c>
      <c r="G7" s="79"/>
      <c r="H7" s="79"/>
      <c r="I7" s="79"/>
      <c r="J7" s="79"/>
      <c r="K7" s="79"/>
      <c r="L7" s="79"/>
      <c r="M7" s="79"/>
      <c r="N7" s="79"/>
      <c r="O7" s="79"/>
      <c r="P7" s="79"/>
      <c r="Q7" s="79"/>
      <c r="R7" s="79"/>
      <c r="S7" s="79"/>
      <c r="T7" s="79"/>
    </row>
    <row r="8" ht="22.7" customHeight="1" spans="1:20">
      <c r="A8" s="77"/>
      <c r="B8" s="77"/>
      <c r="C8" s="77"/>
      <c r="D8" s="80"/>
      <c r="E8" s="80"/>
      <c r="F8" s="79"/>
      <c r="G8" s="79"/>
      <c r="H8" s="79"/>
      <c r="I8" s="79"/>
      <c r="J8" s="79"/>
      <c r="K8" s="79"/>
      <c r="L8" s="79"/>
      <c r="M8" s="79"/>
      <c r="N8" s="79"/>
      <c r="O8" s="79"/>
      <c r="P8" s="79"/>
      <c r="Q8" s="79"/>
      <c r="R8" s="79"/>
      <c r="S8" s="79"/>
      <c r="T8" s="79"/>
    </row>
    <row r="9" ht="22.7" customHeight="1" spans="1:20">
      <c r="A9" s="88"/>
      <c r="B9" s="88"/>
      <c r="C9" s="88"/>
      <c r="D9" s="85"/>
      <c r="E9" s="85"/>
      <c r="F9" s="79"/>
      <c r="G9" s="79"/>
      <c r="H9" s="79"/>
      <c r="I9" s="79"/>
      <c r="J9" s="79"/>
      <c r="K9" s="79"/>
      <c r="L9" s="79"/>
      <c r="M9" s="79"/>
      <c r="N9" s="79"/>
      <c r="O9" s="79"/>
      <c r="P9" s="79"/>
      <c r="Q9" s="79"/>
      <c r="R9" s="79"/>
      <c r="S9" s="79"/>
      <c r="T9" s="79"/>
    </row>
    <row r="10" ht="22.7" customHeight="1" spans="1:20">
      <c r="A10" s="89"/>
      <c r="B10" s="89"/>
      <c r="C10" s="89"/>
      <c r="D10" s="81"/>
      <c r="E10" s="90"/>
      <c r="F10" s="86"/>
      <c r="G10" s="82"/>
      <c r="H10" s="82"/>
      <c r="I10" s="82"/>
      <c r="J10" s="82"/>
      <c r="K10" s="82"/>
      <c r="L10" s="82"/>
      <c r="M10" s="82"/>
      <c r="N10" s="82"/>
      <c r="O10" s="82"/>
      <c r="P10" s="82"/>
      <c r="Q10" s="82"/>
      <c r="R10" s="82"/>
      <c r="S10" s="82"/>
      <c r="T10" s="82"/>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10" defaultRowHeight="14.4" outlineLevelCol="2"/>
  <cols>
    <col min="1" max="1" width="6.37962962962963" customWidth="1"/>
    <col min="2" max="2" width="9.87962962962963" customWidth="1"/>
    <col min="3" max="3" width="52.3796296296296" customWidth="1"/>
    <col min="4" max="4" width="9.75" customWidth="1"/>
  </cols>
  <sheetData>
    <row r="1" ht="28.7" customHeight="1" spans="1:3">
      <c r="A1" s="73"/>
      <c r="B1" s="74" t="s">
        <v>5</v>
      </c>
      <c r="C1" s="74"/>
    </row>
    <row r="2" ht="21.95" customHeight="1" spans="2:3">
      <c r="B2" s="74"/>
      <c r="C2" s="74"/>
    </row>
    <row r="3" ht="27.2" customHeight="1" spans="2:3">
      <c r="B3" s="80" t="s">
        <v>6</v>
      </c>
      <c r="C3" s="80"/>
    </row>
    <row r="4" ht="28.5" customHeight="1" spans="2:3">
      <c r="B4" s="103">
        <v>1</v>
      </c>
      <c r="C4" s="104" t="s">
        <v>7</v>
      </c>
    </row>
    <row r="5" ht="28.5" customHeight="1" spans="2:3">
      <c r="B5" s="103">
        <v>2</v>
      </c>
      <c r="C5" s="105" t="s">
        <v>8</v>
      </c>
    </row>
    <row r="6" ht="28.5" customHeight="1" spans="2:3">
      <c r="B6" s="103">
        <v>3</v>
      </c>
      <c r="C6" s="104" t="s">
        <v>9</v>
      </c>
    </row>
    <row r="7" ht="28.5" customHeight="1" spans="2:3">
      <c r="B7" s="103">
        <v>4</v>
      </c>
      <c r="C7" s="104" t="s">
        <v>10</v>
      </c>
    </row>
    <row r="8" ht="28.5" customHeight="1" spans="2:3">
      <c r="B8" s="103">
        <v>5</v>
      </c>
      <c r="C8" s="104" t="s">
        <v>11</v>
      </c>
    </row>
    <row r="9" ht="28.5" customHeight="1" spans="2:3">
      <c r="B9" s="103">
        <v>6</v>
      </c>
      <c r="C9" s="104" t="s">
        <v>12</v>
      </c>
    </row>
    <row r="10" ht="28.5" customHeight="1" spans="2:3">
      <c r="B10" s="103">
        <v>7</v>
      </c>
      <c r="C10" s="104" t="s">
        <v>13</v>
      </c>
    </row>
    <row r="11" ht="28.5" customHeight="1" spans="2:3">
      <c r="B11" s="103">
        <v>8</v>
      </c>
      <c r="C11" s="104" t="s">
        <v>14</v>
      </c>
    </row>
    <row r="12" ht="28.5" customHeight="1" spans="2:3">
      <c r="B12" s="103">
        <v>9</v>
      </c>
      <c r="C12" s="104" t="s">
        <v>15</v>
      </c>
    </row>
    <row r="13" ht="28.5" customHeight="1" spans="2:3">
      <c r="B13" s="103">
        <v>10</v>
      </c>
      <c r="C13" s="104" t="s">
        <v>16</v>
      </c>
    </row>
    <row r="14" ht="28.5" customHeight="1" spans="2:3">
      <c r="B14" s="103">
        <v>11</v>
      </c>
      <c r="C14" s="104" t="s">
        <v>17</v>
      </c>
    </row>
    <row r="15" ht="28.5" customHeight="1" spans="2:3">
      <c r="B15" s="103">
        <v>12</v>
      </c>
      <c r="C15" s="104" t="s">
        <v>18</v>
      </c>
    </row>
    <row r="16" ht="28.5" customHeight="1" spans="2:3">
      <c r="B16" s="103">
        <v>13</v>
      </c>
      <c r="C16" s="104" t="s">
        <v>19</v>
      </c>
    </row>
    <row r="17" ht="28.5" customHeight="1" spans="2:3">
      <c r="B17" s="103">
        <v>14</v>
      </c>
      <c r="C17" s="104" t="s">
        <v>20</v>
      </c>
    </row>
    <row r="18" ht="28.5" customHeight="1" spans="2:3">
      <c r="B18" s="103">
        <v>15</v>
      </c>
      <c r="C18" s="104" t="s">
        <v>21</v>
      </c>
    </row>
    <row r="19" ht="28.5" customHeight="1" spans="2:3">
      <c r="B19" s="103">
        <v>16</v>
      </c>
      <c r="C19" s="104" t="s">
        <v>22</v>
      </c>
    </row>
    <row r="20" ht="28.5" customHeight="1" spans="2:3">
      <c r="B20" s="103">
        <v>17</v>
      </c>
      <c r="C20" s="104" t="s">
        <v>23</v>
      </c>
    </row>
    <row r="21" ht="28.5" customHeight="1" spans="2:3">
      <c r="B21" s="103">
        <v>18</v>
      </c>
      <c r="C21" s="104" t="s">
        <v>24</v>
      </c>
    </row>
    <row r="22" ht="28.5" customHeight="1" spans="2:3">
      <c r="B22" s="103">
        <v>19</v>
      </c>
      <c r="C22" s="104" t="s">
        <v>25</v>
      </c>
    </row>
    <row r="23" ht="28.5" customHeight="1" spans="2:3">
      <c r="B23" s="103">
        <v>20</v>
      </c>
      <c r="C23" s="104" t="s">
        <v>26</v>
      </c>
    </row>
    <row r="24" ht="28.5" customHeight="1" spans="2:3">
      <c r="B24" s="103">
        <v>21</v>
      </c>
      <c r="C24" s="104" t="s">
        <v>27</v>
      </c>
    </row>
    <row r="25" ht="28.5" customHeight="1" spans="2:3">
      <c r="B25" s="103">
        <v>22</v>
      </c>
      <c r="C25" s="104"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8"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73"/>
    </row>
    <row r="2" ht="33.95" customHeight="1" spans="1:8">
      <c r="A2" s="74" t="s">
        <v>302</v>
      </c>
      <c r="B2" s="74"/>
      <c r="C2" s="74"/>
      <c r="D2" s="74"/>
      <c r="E2" s="74"/>
      <c r="F2" s="74"/>
      <c r="G2" s="74"/>
      <c r="H2" s="74"/>
    </row>
    <row r="3" ht="21.2" customHeight="1" spans="1:9">
      <c r="A3" s="75" t="s">
        <v>29</v>
      </c>
      <c r="B3" s="75"/>
      <c r="C3" s="75"/>
      <c r="D3" s="75"/>
      <c r="E3" s="75"/>
      <c r="F3" s="75"/>
      <c r="G3" s="75"/>
      <c r="H3" s="75"/>
      <c r="I3" s="75"/>
    </row>
    <row r="4" ht="14.25" customHeight="1" spans="7:8">
      <c r="G4" s="83" t="s">
        <v>30</v>
      </c>
      <c r="H4" s="83"/>
    </row>
    <row r="5" ht="21.95" customHeight="1" spans="1:9">
      <c r="A5" s="76" t="s">
        <v>156</v>
      </c>
      <c r="B5" s="76" t="s">
        <v>157</v>
      </c>
      <c r="C5" s="76" t="s">
        <v>133</v>
      </c>
      <c r="D5" s="76" t="s">
        <v>303</v>
      </c>
      <c r="E5" s="76"/>
      <c r="F5" s="76"/>
      <c r="G5" s="76"/>
      <c r="H5" s="76" t="s">
        <v>159</v>
      </c>
      <c r="I5" s="73"/>
    </row>
    <row r="6" ht="22.7" customHeight="1" spans="1:8">
      <c r="A6" s="76"/>
      <c r="B6" s="76"/>
      <c r="C6" s="76"/>
      <c r="D6" s="76" t="s">
        <v>135</v>
      </c>
      <c r="E6" s="76" t="s">
        <v>217</v>
      </c>
      <c r="F6" s="76"/>
      <c r="G6" s="76" t="s">
        <v>301</v>
      </c>
      <c r="H6" s="76"/>
    </row>
    <row r="7" ht="30.95" customHeight="1" spans="1:8">
      <c r="A7" s="76"/>
      <c r="B7" s="76"/>
      <c r="C7" s="76"/>
      <c r="D7" s="76"/>
      <c r="E7" s="76" t="s">
        <v>198</v>
      </c>
      <c r="F7" s="76" t="s">
        <v>190</v>
      </c>
      <c r="G7" s="76"/>
      <c r="H7" s="76"/>
    </row>
    <row r="8" ht="22.7" customHeight="1" spans="1:8">
      <c r="A8" s="77"/>
      <c r="B8" s="76" t="s">
        <v>133</v>
      </c>
      <c r="C8" s="79">
        <v>0</v>
      </c>
      <c r="D8" s="79"/>
      <c r="E8" s="79"/>
      <c r="F8" s="79"/>
      <c r="G8" s="79"/>
      <c r="H8" s="79"/>
    </row>
    <row r="9" ht="22.7" customHeight="1" spans="1:8">
      <c r="A9" s="80"/>
      <c r="B9" s="80"/>
      <c r="C9" s="79"/>
      <c r="D9" s="79"/>
      <c r="E9" s="79"/>
      <c r="F9" s="79"/>
      <c r="G9" s="79"/>
      <c r="H9" s="79"/>
    </row>
    <row r="10" ht="26.45" customHeight="1" spans="1:9">
      <c r="A10" s="85"/>
      <c r="B10" s="85"/>
      <c r="C10" s="79"/>
      <c r="D10" s="79"/>
      <c r="E10" s="79"/>
      <c r="F10" s="79"/>
      <c r="G10" s="79"/>
      <c r="H10" s="79"/>
      <c r="I10" s="87"/>
    </row>
    <row r="11" ht="26.45" customHeight="1" spans="1:9">
      <c r="A11" s="85"/>
      <c r="B11" s="85"/>
      <c r="C11" s="79"/>
      <c r="D11" s="79"/>
      <c r="E11" s="79"/>
      <c r="F11" s="79"/>
      <c r="G11" s="79"/>
      <c r="H11" s="79"/>
      <c r="I11" s="87"/>
    </row>
    <row r="12" ht="26.45" customHeight="1" spans="1:9">
      <c r="A12" s="85"/>
      <c r="B12" s="85"/>
      <c r="C12" s="79"/>
      <c r="D12" s="79"/>
      <c r="E12" s="79"/>
      <c r="F12" s="79"/>
      <c r="G12" s="79"/>
      <c r="H12" s="79"/>
      <c r="I12" s="87"/>
    </row>
    <row r="13" ht="26.45" customHeight="1" spans="1:8">
      <c r="A13" s="81"/>
      <c r="B13" s="81"/>
      <c r="C13" s="82"/>
      <c r="D13" s="82"/>
      <c r="E13" s="86"/>
      <c r="F13" s="86"/>
      <c r="G13" s="86"/>
      <c r="H13" s="8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1.1296296296296"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73"/>
    </row>
    <row r="2" ht="33.95" customHeight="1" spans="1:8">
      <c r="A2" s="74" t="s">
        <v>25</v>
      </c>
      <c r="B2" s="74"/>
      <c r="C2" s="74"/>
      <c r="D2" s="74"/>
      <c r="E2" s="74"/>
      <c r="F2" s="74"/>
      <c r="G2" s="74"/>
      <c r="H2" s="74"/>
    </row>
    <row r="3" ht="21.2" customHeight="1" spans="1:9">
      <c r="A3" s="75" t="s">
        <v>29</v>
      </c>
      <c r="B3" s="75"/>
      <c r="C3" s="75"/>
      <c r="D3" s="75"/>
      <c r="E3" s="75"/>
      <c r="F3" s="75"/>
      <c r="G3" s="75"/>
      <c r="H3" s="75"/>
      <c r="I3" s="75"/>
    </row>
    <row r="4" ht="14.25" customHeight="1" spans="7:9">
      <c r="G4" s="83" t="s">
        <v>30</v>
      </c>
      <c r="H4" s="83"/>
      <c r="I4" s="73"/>
    </row>
    <row r="5" ht="21.95" customHeight="1" spans="1:8">
      <c r="A5" s="76" t="s">
        <v>156</v>
      </c>
      <c r="B5" s="76" t="s">
        <v>157</v>
      </c>
      <c r="C5" s="76" t="s">
        <v>133</v>
      </c>
      <c r="D5" s="76" t="s">
        <v>304</v>
      </c>
      <c r="E5" s="76"/>
      <c r="F5" s="76"/>
      <c r="G5" s="76"/>
      <c r="H5" s="76" t="s">
        <v>159</v>
      </c>
    </row>
    <row r="6" ht="22.7" customHeight="1" spans="1:8">
      <c r="A6" s="76"/>
      <c r="B6" s="76"/>
      <c r="C6" s="76"/>
      <c r="D6" s="76" t="s">
        <v>135</v>
      </c>
      <c r="E6" s="76" t="s">
        <v>217</v>
      </c>
      <c r="F6" s="76"/>
      <c r="G6" s="76" t="s">
        <v>301</v>
      </c>
      <c r="H6" s="76"/>
    </row>
    <row r="7" ht="30.95" customHeight="1" spans="1:8">
      <c r="A7" s="76"/>
      <c r="B7" s="76"/>
      <c r="C7" s="76"/>
      <c r="D7" s="76"/>
      <c r="E7" s="76" t="s">
        <v>198</v>
      </c>
      <c r="F7" s="76" t="s">
        <v>190</v>
      </c>
      <c r="G7" s="76"/>
      <c r="H7" s="76"/>
    </row>
    <row r="8" ht="22.7" customHeight="1" spans="1:8">
      <c r="A8" s="77"/>
      <c r="B8" s="76" t="s">
        <v>133</v>
      </c>
      <c r="C8" s="79">
        <v>0</v>
      </c>
      <c r="D8" s="79"/>
      <c r="E8" s="79"/>
      <c r="F8" s="79"/>
      <c r="G8" s="79"/>
      <c r="H8" s="79"/>
    </row>
    <row r="9" ht="22.7" customHeight="1" spans="1:8">
      <c r="A9" s="80"/>
      <c r="B9" s="80"/>
      <c r="C9" s="79"/>
      <c r="D9" s="79"/>
      <c r="E9" s="79"/>
      <c r="F9" s="79"/>
      <c r="G9" s="79"/>
      <c r="H9" s="79"/>
    </row>
    <row r="10" ht="26.45" customHeight="1" spans="1:9">
      <c r="A10" s="85"/>
      <c r="B10" s="85"/>
      <c r="C10" s="79"/>
      <c r="D10" s="79"/>
      <c r="E10" s="79"/>
      <c r="F10" s="79"/>
      <c r="G10" s="79"/>
      <c r="H10" s="79"/>
      <c r="I10" s="87"/>
    </row>
    <row r="11" ht="26.45" customHeight="1" spans="1:9">
      <c r="A11" s="85"/>
      <c r="B11" s="85"/>
      <c r="C11" s="79"/>
      <c r="D11" s="79"/>
      <c r="E11" s="79"/>
      <c r="F11" s="79"/>
      <c r="G11" s="79"/>
      <c r="H11" s="79"/>
      <c r="I11" s="87"/>
    </row>
    <row r="12" ht="26.45" customHeight="1" spans="1:9">
      <c r="A12" s="85"/>
      <c r="B12" s="85"/>
      <c r="C12" s="79"/>
      <c r="D12" s="79"/>
      <c r="E12" s="79"/>
      <c r="F12" s="79"/>
      <c r="G12" s="79"/>
      <c r="H12" s="79"/>
      <c r="I12" s="87"/>
    </row>
    <row r="13" ht="26.45" customHeight="1" spans="1:8">
      <c r="A13" s="81"/>
      <c r="B13" s="81"/>
      <c r="C13" s="82"/>
      <c r="D13" s="82"/>
      <c r="E13" s="86"/>
      <c r="F13" s="86"/>
      <c r="G13" s="86"/>
      <c r="H13" s="86"/>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F26" sqref="F26"/>
    </sheetView>
  </sheetViews>
  <sheetFormatPr defaultColWidth="10" defaultRowHeight="14.4"/>
  <cols>
    <col min="1" max="1" width="12.8796296296296" customWidth="1"/>
    <col min="2" max="2" width="45" customWidth="1"/>
    <col min="3" max="4" width="13.25" customWidth="1"/>
    <col min="5" max="5" width="14.8796296296296" customWidth="1"/>
    <col min="6" max="6" width="12.8796296296296" customWidth="1"/>
    <col min="7" max="16" width="13.25" customWidth="1"/>
    <col min="17" max="17" width="15.3796296296296" customWidth="1"/>
    <col min="18" max="18" width="17.1296296296296" customWidth="1"/>
    <col min="19" max="22" width="9.75" customWidth="1"/>
  </cols>
  <sheetData>
    <row r="1" ht="14.25" customHeight="1" spans="1:1">
      <c r="A1" s="73"/>
    </row>
    <row r="2" ht="39.95" customHeight="1" spans="1:18">
      <c r="A2" s="74" t="s">
        <v>26</v>
      </c>
      <c r="B2" s="74"/>
      <c r="C2" s="74"/>
      <c r="D2" s="74"/>
      <c r="E2" s="74"/>
      <c r="F2" s="74"/>
      <c r="G2" s="74"/>
      <c r="H2" s="74"/>
      <c r="I2" s="74"/>
      <c r="J2" s="74"/>
      <c r="K2" s="74"/>
      <c r="L2" s="74"/>
      <c r="M2" s="74"/>
      <c r="N2" s="74"/>
      <c r="O2" s="74"/>
      <c r="P2" s="74"/>
      <c r="Q2" s="74"/>
      <c r="R2" s="74"/>
    </row>
    <row r="3" ht="21.2" customHeight="1" spans="1:18">
      <c r="A3" s="75" t="s">
        <v>29</v>
      </c>
      <c r="B3" s="75"/>
      <c r="C3" s="75"/>
      <c r="D3" s="75"/>
      <c r="E3" s="75"/>
      <c r="F3" s="75"/>
      <c r="G3" s="75"/>
      <c r="H3" s="75"/>
      <c r="I3" s="75"/>
      <c r="J3" s="75"/>
      <c r="K3" s="75"/>
      <c r="L3" s="75"/>
      <c r="M3" s="75"/>
      <c r="N3" s="75"/>
      <c r="O3" s="75"/>
      <c r="P3" s="75"/>
      <c r="Q3" s="75"/>
      <c r="R3" s="75"/>
    </row>
    <row r="4" ht="17.25" customHeight="1" spans="17:18">
      <c r="Q4" s="83" t="s">
        <v>30</v>
      </c>
      <c r="R4" s="83"/>
    </row>
    <row r="5" ht="22.7" customHeight="1" spans="1:18">
      <c r="A5" s="76" t="s">
        <v>179</v>
      </c>
      <c r="B5" s="76" t="s">
        <v>305</v>
      </c>
      <c r="C5" s="76" t="s">
        <v>133</v>
      </c>
      <c r="D5" s="76"/>
      <c r="E5" s="76" t="s">
        <v>306</v>
      </c>
      <c r="F5" s="76"/>
      <c r="G5" s="76"/>
      <c r="H5" s="76"/>
      <c r="I5" s="76"/>
      <c r="J5" s="76"/>
      <c r="K5" s="76"/>
      <c r="L5" s="76"/>
      <c r="M5" s="76"/>
      <c r="N5" s="76"/>
      <c r="O5" s="76"/>
      <c r="P5" s="76"/>
      <c r="Q5" s="76" t="s">
        <v>307</v>
      </c>
      <c r="R5" s="76"/>
    </row>
    <row r="6" ht="27.95" customHeight="1" spans="1:18">
      <c r="A6" s="76"/>
      <c r="B6" s="76"/>
      <c r="C6" s="76" t="s">
        <v>308</v>
      </c>
      <c r="D6" s="76" t="s">
        <v>220</v>
      </c>
      <c r="E6" s="76" t="s">
        <v>309</v>
      </c>
      <c r="F6" s="76" t="s">
        <v>136</v>
      </c>
      <c r="G6" s="76"/>
      <c r="H6" s="76"/>
      <c r="I6" s="76"/>
      <c r="J6" s="76"/>
      <c r="K6" s="76"/>
      <c r="L6" s="76" t="s">
        <v>310</v>
      </c>
      <c r="M6" s="76" t="s">
        <v>138</v>
      </c>
      <c r="N6" s="76" t="s">
        <v>139</v>
      </c>
      <c r="O6" s="76" t="s">
        <v>311</v>
      </c>
      <c r="P6" s="76" t="s">
        <v>147</v>
      </c>
      <c r="Q6" s="76" t="s">
        <v>312</v>
      </c>
      <c r="R6" s="76" t="s">
        <v>313</v>
      </c>
    </row>
    <row r="7" ht="33.95" customHeight="1" spans="1:18">
      <c r="A7" s="76"/>
      <c r="B7" s="76"/>
      <c r="C7" s="76"/>
      <c r="D7" s="76"/>
      <c r="E7" s="76"/>
      <c r="F7" s="76" t="s">
        <v>314</v>
      </c>
      <c r="G7" s="76" t="s">
        <v>315</v>
      </c>
      <c r="H7" s="76" t="s">
        <v>316</v>
      </c>
      <c r="I7" s="76" t="s">
        <v>317</v>
      </c>
      <c r="J7" s="76" t="s">
        <v>318</v>
      </c>
      <c r="K7" s="76" t="s">
        <v>319</v>
      </c>
      <c r="L7" s="76"/>
      <c r="M7" s="76"/>
      <c r="N7" s="76"/>
      <c r="O7" s="76"/>
      <c r="P7" s="76"/>
      <c r="Q7" s="76"/>
      <c r="R7" s="76"/>
    </row>
    <row r="8" ht="22.7" customHeight="1" spans="1:18">
      <c r="A8" s="77"/>
      <c r="B8" s="76" t="s">
        <v>133</v>
      </c>
      <c r="C8" s="78"/>
      <c r="D8" s="78">
        <v>64.63</v>
      </c>
      <c r="E8" s="78">
        <v>64.63</v>
      </c>
      <c r="F8" s="79">
        <v>64.63</v>
      </c>
      <c r="G8" s="79">
        <v>64.63</v>
      </c>
      <c r="H8" s="79"/>
      <c r="I8" s="79"/>
      <c r="J8" s="79"/>
      <c r="K8" s="79"/>
      <c r="L8" s="79"/>
      <c r="M8" s="79"/>
      <c r="N8" s="79"/>
      <c r="O8" s="79"/>
      <c r="P8" s="79"/>
      <c r="Q8" s="79">
        <v>64.63</v>
      </c>
      <c r="R8" s="77"/>
    </row>
    <row r="9" ht="22.7" customHeight="1" spans="1:18">
      <c r="A9" s="80" t="s">
        <v>151</v>
      </c>
      <c r="B9" s="80" t="s">
        <v>152</v>
      </c>
      <c r="C9" s="78"/>
      <c r="D9" s="78">
        <v>64.63</v>
      </c>
      <c r="E9" s="78">
        <v>64.63</v>
      </c>
      <c r="F9" s="79">
        <v>64.63</v>
      </c>
      <c r="G9" s="79">
        <v>64.63</v>
      </c>
      <c r="H9" s="79"/>
      <c r="I9" s="79"/>
      <c r="J9" s="79"/>
      <c r="K9" s="79"/>
      <c r="L9" s="79"/>
      <c r="M9" s="79"/>
      <c r="N9" s="79"/>
      <c r="O9" s="79"/>
      <c r="P9" s="79"/>
      <c r="Q9" s="79">
        <v>64.63</v>
      </c>
      <c r="R9" s="77"/>
    </row>
    <row r="10" ht="22.7" customHeight="1" spans="1:18">
      <c r="A10" s="81" t="s">
        <v>320</v>
      </c>
      <c r="B10" s="81" t="s">
        <v>321</v>
      </c>
      <c r="C10" s="82"/>
      <c r="D10" s="82">
        <v>9</v>
      </c>
      <c r="E10" s="82">
        <v>9</v>
      </c>
      <c r="F10" s="82">
        <v>9</v>
      </c>
      <c r="G10" s="82">
        <v>9</v>
      </c>
      <c r="H10" s="82"/>
      <c r="I10" s="82"/>
      <c r="J10" s="82"/>
      <c r="K10" s="82"/>
      <c r="L10" s="82"/>
      <c r="M10" s="82"/>
      <c r="N10" s="82"/>
      <c r="O10" s="82"/>
      <c r="P10" s="82"/>
      <c r="Q10" s="82">
        <v>9</v>
      </c>
      <c r="R10" s="84"/>
    </row>
    <row r="11" ht="22.7" customHeight="1" spans="1:18">
      <c r="A11" s="81" t="s">
        <v>320</v>
      </c>
      <c r="B11" s="81" t="s">
        <v>322</v>
      </c>
      <c r="C11" s="82"/>
      <c r="D11" s="82">
        <v>37.2</v>
      </c>
      <c r="E11" s="82">
        <v>37.2</v>
      </c>
      <c r="F11" s="82">
        <v>37.2</v>
      </c>
      <c r="G11" s="82">
        <v>37.2</v>
      </c>
      <c r="H11" s="82"/>
      <c r="I11" s="82"/>
      <c r="J11" s="82"/>
      <c r="K11" s="82"/>
      <c r="L11" s="82"/>
      <c r="M11" s="82"/>
      <c r="N11" s="82"/>
      <c r="O11" s="82"/>
      <c r="P11" s="82"/>
      <c r="Q11" s="82">
        <v>37.2</v>
      </c>
      <c r="R11" s="84"/>
    </row>
    <row r="12" ht="22.7" customHeight="1" spans="1:18">
      <c r="A12" s="81" t="s">
        <v>320</v>
      </c>
      <c r="B12" s="81" t="s">
        <v>323</v>
      </c>
      <c r="C12" s="82"/>
      <c r="D12" s="82">
        <v>16.3</v>
      </c>
      <c r="E12" s="82">
        <v>16.3</v>
      </c>
      <c r="F12" s="82">
        <v>16.3</v>
      </c>
      <c r="G12" s="82">
        <v>16.3</v>
      </c>
      <c r="H12" s="82"/>
      <c r="I12" s="82"/>
      <c r="J12" s="82"/>
      <c r="K12" s="82"/>
      <c r="L12" s="82"/>
      <c r="M12" s="82"/>
      <c r="N12" s="82"/>
      <c r="O12" s="82"/>
      <c r="P12" s="82"/>
      <c r="Q12" s="82">
        <v>16.3</v>
      </c>
      <c r="R12" s="84"/>
    </row>
    <row r="13" ht="22.7" customHeight="1" spans="1:18">
      <c r="A13" s="81" t="s">
        <v>320</v>
      </c>
      <c r="B13" s="81" t="s">
        <v>324</v>
      </c>
      <c r="C13" s="82"/>
      <c r="D13" s="82">
        <v>1.13</v>
      </c>
      <c r="E13" s="82">
        <v>1.13</v>
      </c>
      <c r="F13" s="82">
        <v>1.13</v>
      </c>
      <c r="G13" s="82">
        <v>1.13</v>
      </c>
      <c r="H13" s="82"/>
      <c r="I13" s="82"/>
      <c r="J13" s="82"/>
      <c r="K13" s="82"/>
      <c r="L13" s="82"/>
      <c r="M13" s="82"/>
      <c r="N13" s="82"/>
      <c r="O13" s="82"/>
      <c r="P13" s="82"/>
      <c r="Q13" s="82">
        <v>1.13</v>
      </c>
      <c r="R13" s="84"/>
    </row>
    <row r="14" ht="22.7" customHeight="1" spans="1:18">
      <c r="A14" s="81" t="s">
        <v>320</v>
      </c>
      <c r="B14" s="81" t="s">
        <v>325</v>
      </c>
      <c r="C14" s="82"/>
      <c r="D14" s="82">
        <v>1</v>
      </c>
      <c r="E14" s="82">
        <v>1</v>
      </c>
      <c r="F14" s="82">
        <v>1</v>
      </c>
      <c r="G14" s="82">
        <v>1</v>
      </c>
      <c r="H14" s="82"/>
      <c r="I14" s="82"/>
      <c r="J14" s="82"/>
      <c r="K14" s="82"/>
      <c r="L14" s="82"/>
      <c r="M14" s="82"/>
      <c r="N14" s="82"/>
      <c r="O14" s="82"/>
      <c r="P14" s="82"/>
      <c r="Q14" s="82">
        <v>1</v>
      </c>
      <c r="R14" s="8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topLeftCell="A11" workbookViewId="0">
      <selection activeCell="L27" sqref="L27"/>
    </sheetView>
  </sheetViews>
  <sheetFormatPr defaultColWidth="9" defaultRowHeight="14.4"/>
  <cols>
    <col min="1" max="1" width="5.87962962962963" style="49" customWidth="1"/>
    <col min="2" max="2" width="4.87962962962963" style="49" customWidth="1"/>
    <col min="3" max="3" width="11.75" style="49" customWidth="1"/>
    <col min="4" max="4" width="4.87962962962963" style="49" customWidth="1"/>
    <col min="5" max="6" width="8.37962962962963" style="49" customWidth="1"/>
    <col min="7" max="7" width="5.75" style="49" customWidth="1"/>
    <col min="8" max="8" width="12.25" style="49" customWidth="1"/>
    <col min="9" max="9" width="9.87962962962963" style="49" customWidth="1"/>
    <col min="10" max="15" width="9" style="49" customWidth="1"/>
    <col min="16" max="16" width="5.62962962962963" style="49" customWidth="1"/>
    <col min="17" max="17" width="16.1296296296296" style="49" customWidth="1"/>
    <col min="18" max="18" width="7.25" style="49" customWidth="1"/>
    <col min="19" max="19" width="6.5" style="49" customWidth="1"/>
    <col min="20" max="20" width="10.75" style="49" customWidth="1"/>
    <col min="21" max="21" width="6.5" style="49" customWidth="1"/>
    <col min="22" max="22" width="14.1296296296296" style="49" customWidth="1"/>
    <col min="23" max="16384" width="9" style="49"/>
  </cols>
  <sheetData>
    <row r="1" ht="15.6" spans="1:2">
      <c r="A1" s="50"/>
      <c r="B1" s="50"/>
    </row>
    <row r="2" ht="24" spans="1:22">
      <c r="A2" s="51" t="s">
        <v>326</v>
      </c>
      <c r="B2" s="51"/>
      <c r="C2" s="51"/>
      <c r="D2" s="51"/>
      <c r="E2" s="51"/>
      <c r="F2" s="51"/>
      <c r="G2" s="51"/>
      <c r="H2" s="51"/>
      <c r="I2" s="51"/>
      <c r="J2" s="51"/>
      <c r="K2" s="51"/>
      <c r="L2" s="51"/>
      <c r="M2" s="51"/>
      <c r="N2" s="51"/>
      <c r="O2" s="51"/>
      <c r="P2" s="51"/>
      <c r="Q2" s="51"/>
      <c r="R2" s="51"/>
      <c r="S2" s="51"/>
      <c r="T2" s="51"/>
      <c r="U2" s="51"/>
      <c r="V2" s="51"/>
    </row>
    <row r="3" spans="1:22">
      <c r="A3" s="52" t="s">
        <v>327</v>
      </c>
      <c r="B3" s="52"/>
      <c r="C3" s="52"/>
      <c r="D3" s="52"/>
      <c r="E3" s="52"/>
      <c r="F3" s="52"/>
      <c r="G3" s="52"/>
      <c r="H3" s="52"/>
      <c r="I3" s="52"/>
      <c r="J3" s="52"/>
      <c r="K3" s="52"/>
      <c r="L3" s="52"/>
      <c r="M3" s="52"/>
      <c r="N3" s="52"/>
      <c r="O3" s="52"/>
      <c r="P3" s="52"/>
      <c r="Q3" s="52"/>
      <c r="R3" s="52"/>
      <c r="S3" s="52"/>
      <c r="T3" s="52"/>
      <c r="U3" s="52"/>
      <c r="V3" s="52"/>
    </row>
    <row r="4" s="47" customFormat="1" ht="18" customHeight="1" spans="1:22">
      <c r="A4" s="53" t="s">
        <v>328</v>
      </c>
      <c r="B4" s="54" t="s">
        <v>329</v>
      </c>
      <c r="C4" s="53" t="s">
        <v>330</v>
      </c>
      <c r="D4" s="53" t="s">
        <v>331</v>
      </c>
      <c r="E4" s="55" t="s">
        <v>332</v>
      </c>
      <c r="F4" s="55"/>
      <c r="G4" s="55"/>
      <c r="H4" s="54" t="s">
        <v>333</v>
      </c>
      <c r="I4" s="54" t="s">
        <v>334</v>
      </c>
      <c r="J4" s="54" t="s">
        <v>335</v>
      </c>
      <c r="K4" s="54"/>
      <c r="L4" s="54"/>
      <c r="M4" s="54"/>
      <c r="N4" s="54"/>
      <c r="O4" s="54"/>
      <c r="P4" s="54"/>
      <c r="Q4" s="54"/>
      <c r="R4" s="54"/>
      <c r="S4" s="64" t="s">
        <v>336</v>
      </c>
      <c r="T4" s="64"/>
      <c r="U4" s="64"/>
      <c r="V4" s="64"/>
    </row>
    <row r="5" s="47" customFormat="1" ht="18" customHeight="1" spans="1:22">
      <c r="A5" s="53"/>
      <c r="B5" s="54"/>
      <c r="C5" s="53"/>
      <c r="D5" s="53"/>
      <c r="E5" s="56" t="s">
        <v>246</v>
      </c>
      <c r="F5" s="56" t="s">
        <v>337</v>
      </c>
      <c r="G5" s="56" t="s">
        <v>338</v>
      </c>
      <c r="H5" s="54"/>
      <c r="I5" s="54"/>
      <c r="J5" s="54" t="s">
        <v>339</v>
      </c>
      <c r="K5" s="54"/>
      <c r="L5" s="54"/>
      <c r="M5" s="54"/>
      <c r="N5" s="54" t="s">
        <v>340</v>
      </c>
      <c r="O5" s="54"/>
      <c r="P5" s="54"/>
      <c r="Q5" s="54"/>
      <c r="R5" s="54"/>
      <c r="S5" s="64" t="s">
        <v>341</v>
      </c>
      <c r="T5" s="64" t="s">
        <v>342</v>
      </c>
      <c r="U5" s="64" t="s">
        <v>343</v>
      </c>
      <c r="V5" s="64" t="s">
        <v>344</v>
      </c>
    </row>
    <row r="6" s="47" customFormat="1" ht="73.5" customHeight="1" spans="1:22">
      <c r="A6" s="57"/>
      <c r="B6" s="54"/>
      <c r="C6" s="57"/>
      <c r="D6" s="57"/>
      <c r="E6" s="56"/>
      <c r="F6" s="56"/>
      <c r="G6" s="56"/>
      <c r="H6" s="54"/>
      <c r="I6" s="54"/>
      <c r="J6" s="54" t="s">
        <v>345</v>
      </c>
      <c r="K6" s="54" t="s">
        <v>346</v>
      </c>
      <c r="L6" s="54" t="s">
        <v>347</v>
      </c>
      <c r="M6" s="54" t="s">
        <v>348</v>
      </c>
      <c r="N6" s="54" t="s">
        <v>349</v>
      </c>
      <c r="O6" s="54" t="s">
        <v>350</v>
      </c>
      <c r="P6" s="54" t="s">
        <v>351</v>
      </c>
      <c r="Q6" s="54" t="s">
        <v>352</v>
      </c>
      <c r="R6" s="54" t="s">
        <v>353</v>
      </c>
      <c r="S6" s="64"/>
      <c r="T6" s="64"/>
      <c r="U6" s="64"/>
      <c r="V6" s="64"/>
    </row>
    <row r="7" s="48" customFormat="1" ht="360.75" customHeight="1" spans="1:22">
      <c r="A7" s="58" t="s">
        <v>354</v>
      </c>
      <c r="B7" s="58" t="s">
        <v>355</v>
      </c>
      <c r="C7" s="58" t="s">
        <v>356</v>
      </c>
      <c r="D7" s="58">
        <v>2022.2</v>
      </c>
      <c r="E7" s="58">
        <v>16.3</v>
      </c>
      <c r="F7" s="58"/>
      <c r="G7" s="58">
        <v>16.3</v>
      </c>
      <c r="H7" s="58" t="s">
        <v>357</v>
      </c>
      <c r="I7" s="58" t="s">
        <v>358</v>
      </c>
      <c r="J7" s="67" t="s">
        <v>359</v>
      </c>
      <c r="K7" s="58" t="s">
        <v>360</v>
      </c>
      <c r="L7" s="68" t="s">
        <v>361</v>
      </c>
      <c r="M7" s="58" t="s">
        <v>362</v>
      </c>
      <c r="N7" s="58"/>
      <c r="O7" s="58" t="s">
        <v>363</v>
      </c>
      <c r="P7" s="58"/>
      <c r="Q7" s="71" t="s">
        <v>364</v>
      </c>
      <c r="R7" s="72" t="s">
        <v>365</v>
      </c>
      <c r="S7" s="58"/>
      <c r="T7" s="58" t="s">
        <v>366</v>
      </c>
      <c r="U7" s="58">
        <v>16.3</v>
      </c>
      <c r="V7" s="58" t="s">
        <v>367</v>
      </c>
    </row>
    <row r="8" s="48" customFormat="1" ht="72" customHeight="1" spans="1:22">
      <c r="A8" s="58" t="s">
        <v>354</v>
      </c>
      <c r="B8" s="58" t="s">
        <v>368</v>
      </c>
      <c r="C8" s="58" t="s">
        <v>368</v>
      </c>
      <c r="D8" s="58">
        <v>2022.2</v>
      </c>
      <c r="E8" s="58">
        <v>9</v>
      </c>
      <c r="F8" s="59"/>
      <c r="G8" s="58">
        <v>9</v>
      </c>
      <c r="H8" s="58" t="s">
        <v>369</v>
      </c>
      <c r="I8" s="58" t="s">
        <v>370</v>
      </c>
      <c r="J8" s="58" t="s">
        <v>371</v>
      </c>
      <c r="K8" s="58" t="s">
        <v>372</v>
      </c>
      <c r="L8" s="60" t="s">
        <v>373</v>
      </c>
      <c r="M8" s="58" t="s">
        <v>374</v>
      </c>
      <c r="N8" s="58"/>
      <c r="O8" s="58" t="s">
        <v>370</v>
      </c>
      <c r="P8" s="58"/>
      <c r="Q8" s="71" t="s">
        <v>375</v>
      </c>
      <c r="R8" s="72" t="s">
        <v>365</v>
      </c>
      <c r="S8" s="58"/>
      <c r="T8" s="58" t="s">
        <v>374</v>
      </c>
      <c r="U8" s="58">
        <v>9</v>
      </c>
      <c r="V8" s="58"/>
    </row>
    <row r="9" s="48" customFormat="1" ht="83.25" customHeight="1" spans="1:22">
      <c r="A9" s="58" t="s">
        <v>354</v>
      </c>
      <c r="B9" s="60" t="s">
        <v>376</v>
      </c>
      <c r="C9" s="60" t="s">
        <v>377</v>
      </c>
      <c r="D9" s="60" t="s">
        <v>378</v>
      </c>
      <c r="E9" s="60">
        <v>1.13</v>
      </c>
      <c r="F9" s="61"/>
      <c r="G9" s="60">
        <v>1.13</v>
      </c>
      <c r="H9" s="62" t="s">
        <v>379</v>
      </c>
      <c r="I9" s="65" t="s">
        <v>380</v>
      </c>
      <c r="J9" s="60" t="s">
        <v>381</v>
      </c>
      <c r="K9" s="60" t="s">
        <v>382</v>
      </c>
      <c r="L9" s="60" t="s">
        <v>373</v>
      </c>
      <c r="M9" s="60" t="s">
        <v>383</v>
      </c>
      <c r="N9" s="69"/>
      <c r="O9" s="60" t="s">
        <v>384</v>
      </c>
      <c r="P9" s="69"/>
      <c r="Q9" s="71" t="s">
        <v>379</v>
      </c>
      <c r="R9" s="72" t="s">
        <v>365</v>
      </c>
      <c r="S9" s="69"/>
      <c r="T9" s="60" t="s">
        <v>383</v>
      </c>
      <c r="U9" s="60">
        <v>1.13</v>
      </c>
      <c r="V9" s="60" t="s">
        <v>385</v>
      </c>
    </row>
    <row r="10" s="48" customFormat="1" ht="87.75" customHeight="1" spans="1:22">
      <c r="A10" s="58" t="s">
        <v>354</v>
      </c>
      <c r="B10" s="60" t="s">
        <v>386</v>
      </c>
      <c r="C10" s="58" t="s">
        <v>387</v>
      </c>
      <c r="D10" s="60" t="s">
        <v>378</v>
      </c>
      <c r="E10" s="63">
        <v>37.2</v>
      </c>
      <c r="F10" s="61"/>
      <c r="G10" s="63">
        <v>37.2</v>
      </c>
      <c r="H10" s="62" t="s">
        <v>388</v>
      </c>
      <c r="I10" s="65" t="s">
        <v>389</v>
      </c>
      <c r="J10" s="58" t="s">
        <v>390</v>
      </c>
      <c r="K10" s="70" t="s">
        <v>391</v>
      </c>
      <c r="L10" s="58" t="s">
        <v>392</v>
      </c>
      <c r="M10" s="58" t="s">
        <v>393</v>
      </c>
      <c r="N10" s="60"/>
      <c r="O10" s="60" t="s">
        <v>394</v>
      </c>
      <c r="P10" s="60"/>
      <c r="Q10" s="71" t="s">
        <v>395</v>
      </c>
      <c r="R10" s="72" t="s">
        <v>365</v>
      </c>
      <c r="S10" s="60"/>
      <c r="T10" s="58" t="s">
        <v>396</v>
      </c>
      <c r="U10" s="63">
        <v>37.2</v>
      </c>
      <c r="V10" s="60" t="s">
        <v>397</v>
      </c>
    </row>
    <row r="11" s="48" customFormat="1" ht="86.4" spans="1:22">
      <c r="A11" s="58" t="s">
        <v>354</v>
      </c>
      <c r="B11" s="64" t="s">
        <v>398</v>
      </c>
      <c r="C11" s="65" t="s">
        <v>399</v>
      </c>
      <c r="D11" s="60" t="s">
        <v>378</v>
      </c>
      <c r="E11" s="64">
        <v>1</v>
      </c>
      <c r="F11" s="61"/>
      <c r="G11" s="64">
        <v>1</v>
      </c>
      <c r="H11" s="62" t="s">
        <v>400</v>
      </c>
      <c r="I11" s="65" t="s">
        <v>401</v>
      </c>
      <c r="J11" s="64" t="s">
        <v>402</v>
      </c>
      <c r="K11" s="64" t="s">
        <v>403</v>
      </c>
      <c r="L11" s="64" t="s">
        <v>404</v>
      </c>
      <c r="M11" s="64" t="s">
        <v>405</v>
      </c>
      <c r="N11" s="64"/>
      <c r="O11" s="64" t="s">
        <v>406</v>
      </c>
      <c r="P11" s="64"/>
      <c r="Q11" s="71" t="s">
        <v>407</v>
      </c>
      <c r="R11" s="72" t="s">
        <v>365</v>
      </c>
      <c r="S11" s="64"/>
      <c r="T11" s="64"/>
      <c r="U11" s="64">
        <v>1</v>
      </c>
      <c r="V11" s="64" t="s">
        <v>408</v>
      </c>
    </row>
    <row r="12" s="49" customFormat="1" ht="30" customHeight="1" spans="1:22">
      <c r="A12" s="64" t="s">
        <v>409</v>
      </c>
      <c r="B12" s="64"/>
      <c r="C12" s="64"/>
      <c r="D12" s="64"/>
      <c r="E12" s="66">
        <f>SUM(E7:E11)</f>
        <v>64.63</v>
      </c>
      <c r="F12" s="66">
        <f>SUM(F7:F11)</f>
        <v>0</v>
      </c>
      <c r="G12" s="66"/>
      <c r="H12" s="66"/>
      <c r="I12" s="66"/>
      <c r="J12" s="66"/>
      <c r="K12" s="66"/>
      <c r="L12" s="66"/>
      <c r="M12" s="66"/>
      <c r="N12" s="66"/>
      <c r="O12" s="66"/>
      <c r="P12" s="66"/>
      <c r="Q12" s="66"/>
      <c r="R12" s="66"/>
      <c r="S12" s="66"/>
      <c r="T12" s="66"/>
      <c r="U12" s="66"/>
      <c r="V12" s="66"/>
    </row>
  </sheetData>
  <mergeCells count="22">
    <mergeCell ref="A1:B1"/>
    <mergeCell ref="A2:V2"/>
    <mergeCell ref="A3:V3"/>
    <mergeCell ref="E4:G4"/>
    <mergeCell ref="J4:R4"/>
    <mergeCell ref="S4:V4"/>
    <mergeCell ref="J5:M5"/>
    <mergeCell ref="N5:R5"/>
    <mergeCell ref="A12:D12"/>
    <mergeCell ref="A4:A6"/>
    <mergeCell ref="B4:B6"/>
    <mergeCell ref="C4:C6"/>
    <mergeCell ref="D4:D6"/>
    <mergeCell ref="E5:E6"/>
    <mergeCell ref="F5:F6"/>
    <mergeCell ref="G5:G6"/>
    <mergeCell ref="H4:H6"/>
    <mergeCell ref="I4:I6"/>
    <mergeCell ref="S5:S6"/>
    <mergeCell ref="T5:T6"/>
    <mergeCell ref="U5:U6"/>
    <mergeCell ref="V5:V6"/>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topLeftCell="A19" workbookViewId="0">
      <selection activeCell="C36" sqref="C36"/>
    </sheetView>
  </sheetViews>
  <sheetFormatPr defaultColWidth="6.87962962962963" defaultRowHeight="12.75" customHeight="1" outlineLevelCol="5"/>
  <cols>
    <col min="1" max="1" width="12" style="1" customWidth="1"/>
    <col min="2" max="2" width="11.3796296296296" style="1" customWidth="1"/>
    <col min="3" max="3" width="15.75" style="2" customWidth="1"/>
    <col min="4" max="4" width="16.5" style="1" customWidth="1"/>
    <col min="5" max="5" width="21.75" style="1" customWidth="1"/>
    <col min="6" max="6" width="13.5" style="1" customWidth="1"/>
    <col min="7" max="7" width="6.87962962962963" style="1" customWidth="1"/>
    <col min="8" max="8" width="18.5" style="1" customWidth="1"/>
    <col min="9" max="225" width="6.87962962962963" style="1" customWidth="1"/>
    <col min="226" max="16384" width="6.87962962962963" style="1"/>
  </cols>
  <sheetData>
    <row r="1" ht="20.1" customHeight="1" spans="1:4">
      <c r="A1" s="3"/>
      <c r="B1" s="4"/>
      <c r="C1" s="5"/>
      <c r="D1" s="6"/>
    </row>
    <row r="2" ht="30.75" customHeight="1" spans="1:6">
      <c r="A2" s="7" t="s">
        <v>410</v>
      </c>
      <c r="B2" s="7"/>
      <c r="C2" s="7"/>
      <c r="D2" s="7"/>
      <c r="E2" s="7"/>
      <c r="F2" s="7"/>
    </row>
    <row r="3" ht="21.75" customHeight="1" spans="1:6">
      <c r="A3" s="8"/>
      <c r="B3" s="8"/>
      <c r="C3" s="8"/>
      <c r="D3" s="9"/>
      <c r="E3" s="10" t="s">
        <v>327</v>
      </c>
      <c r="F3" s="10"/>
    </row>
    <row r="4" ht="25.5" customHeight="1" spans="1:6">
      <c r="A4" s="11" t="s">
        <v>411</v>
      </c>
      <c r="B4" s="12" t="s">
        <v>412</v>
      </c>
      <c r="C4" s="12"/>
      <c r="D4" s="12"/>
      <c r="E4" s="12"/>
      <c r="F4" s="12"/>
    </row>
    <row r="5" ht="23.1" customHeight="1" spans="1:6">
      <c r="A5" s="13" t="s">
        <v>413</v>
      </c>
      <c r="B5" s="14" t="s">
        <v>414</v>
      </c>
      <c r="C5" s="15"/>
      <c r="D5" s="16"/>
      <c r="E5" s="16"/>
      <c r="F5" s="17"/>
    </row>
    <row r="6" ht="23.1" customHeight="1" spans="1:6">
      <c r="A6" s="18"/>
      <c r="B6" s="14" t="s">
        <v>415</v>
      </c>
      <c r="C6" s="15"/>
      <c r="D6" s="17"/>
      <c r="E6" s="19" t="s">
        <v>416</v>
      </c>
      <c r="F6" s="20"/>
    </row>
    <row r="7" ht="23.1" customHeight="1" spans="1:6">
      <c r="A7" s="18"/>
      <c r="B7" s="21" t="s">
        <v>417</v>
      </c>
      <c r="C7" s="22"/>
      <c r="D7" s="23">
        <v>662.31</v>
      </c>
      <c r="E7" s="24" t="s">
        <v>418</v>
      </c>
      <c r="F7" s="23">
        <v>597.68</v>
      </c>
    </row>
    <row r="8" ht="23.1" customHeight="1" spans="1:6">
      <c r="A8" s="18"/>
      <c r="B8" s="21" t="s">
        <v>419</v>
      </c>
      <c r="C8" s="22"/>
      <c r="D8" s="23"/>
      <c r="E8" s="24" t="s">
        <v>420</v>
      </c>
      <c r="F8" s="23">
        <v>64.63</v>
      </c>
    </row>
    <row r="9" ht="23.1" customHeight="1" spans="1:6">
      <c r="A9" s="25"/>
      <c r="B9" s="26" t="s">
        <v>421</v>
      </c>
      <c r="C9" s="27"/>
      <c r="D9" s="28"/>
      <c r="E9" s="24"/>
      <c r="F9" s="24"/>
    </row>
    <row r="10" ht="23.1" customHeight="1" spans="1:6">
      <c r="A10" s="25"/>
      <c r="B10" s="21" t="s">
        <v>422</v>
      </c>
      <c r="C10" s="22"/>
      <c r="D10" s="28"/>
      <c r="E10" s="24"/>
      <c r="F10" s="24"/>
    </row>
    <row r="11" ht="110.1" customHeight="1" spans="1:6">
      <c r="A11" s="11" t="s">
        <v>423</v>
      </c>
      <c r="B11" s="29" t="s">
        <v>424</v>
      </c>
      <c r="C11" s="29"/>
      <c r="D11" s="29"/>
      <c r="E11" s="29"/>
      <c r="F11" s="29"/>
    </row>
    <row r="12" ht="23.1" customHeight="1" spans="1:6">
      <c r="A12" s="11" t="s">
        <v>425</v>
      </c>
      <c r="B12" s="30" t="s">
        <v>426</v>
      </c>
      <c r="C12" s="30" t="s">
        <v>427</v>
      </c>
      <c r="D12" s="31" t="s">
        <v>428</v>
      </c>
      <c r="E12" s="32"/>
      <c r="F12" s="33"/>
    </row>
    <row r="13" ht="51" customHeight="1" spans="1:6">
      <c r="A13" s="11"/>
      <c r="B13" s="30" t="s">
        <v>429</v>
      </c>
      <c r="C13" s="29" t="s">
        <v>430</v>
      </c>
      <c r="D13" s="34" t="s">
        <v>431</v>
      </c>
      <c r="E13" s="35"/>
      <c r="F13" s="36"/>
    </row>
    <row r="14" ht="56.1" customHeight="1" spans="1:6">
      <c r="A14" s="11"/>
      <c r="B14" s="30" t="s">
        <v>432</v>
      </c>
      <c r="C14" s="29" t="s">
        <v>433</v>
      </c>
      <c r="D14" s="34" t="s">
        <v>434</v>
      </c>
      <c r="E14" s="35"/>
      <c r="F14" s="36"/>
    </row>
    <row r="15" ht="23.1" customHeight="1" spans="1:6">
      <c r="A15" s="37" t="s">
        <v>435</v>
      </c>
      <c r="B15" s="38" t="s">
        <v>436</v>
      </c>
      <c r="C15" s="38" t="s">
        <v>437</v>
      </c>
      <c r="D15" s="38" t="s">
        <v>438</v>
      </c>
      <c r="E15" s="38" t="s">
        <v>439</v>
      </c>
      <c r="F15" s="38" t="s">
        <v>440</v>
      </c>
    </row>
    <row r="16" ht="120" customHeight="1" spans="1:6">
      <c r="A16" s="37"/>
      <c r="B16" s="39" t="s">
        <v>339</v>
      </c>
      <c r="C16" s="39" t="s">
        <v>441</v>
      </c>
      <c r="D16" s="40" t="s">
        <v>442</v>
      </c>
      <c r="E16" s="41" t="s">
        <v>443</v>
      </c>
      <c r="F16" s="42"/>
    </row>
    <row r="17" ht="38.1" customHeight="1" spans="1:6">
      <c r="A17" s="37"/>
      <c r="B17" s="39"/>
      <c r="C17" s="39" t="s">
        <v>444</v>
      </c>
      <c r="D17" s="39" t="s">
        <v>445</v>
      </c>
      <c r="E17" s="43">
        <v>1</v>
      </c>
      <c r="F17" s="42"/>
    </row>
    <row r="18" ht="38.1" customHeight="1" spans="1:6">
      <c r="A18" s="37"/>
      <c r="B18" s="39"/>
      <c r="C18" s="39" t="s">
        <v>446</v>
      </c>
      <c r="D18" s="39" t="s">
        <v>392</v>
      </c>
      <c r="E18" s="43">
        <v>1</v>
      </c>
      <c r="F18" s="42"/>
    </row>
    <row r="19" ht="38.1" customHeight="1" spans="1:6">
      <c r="A19" s="37"/>
      <c r="B19" s="39"/>
      <c r="C19" s="39" t="s">
        <v>447</v>
      </c>
      <c r="D19" s="39"/>
      <c r="E19" s="42"/>
      <c r="F19" s="42"/>
    </row>
    <row r="20" ht="38.1" customHeight="1" spans="1:6">
      <c r="A20" s="37"/>
      <c r="B20" s="44" t="s">
        <v>340</v>
      </c>
      <c r="C20" s="39" t="s">
        <v>448</v>
      </c>
      <c r="D20" s="39"/>
      <c r="E20" s="42"/>
      <c r="F20" s="42"/>
    </row>
    <row r="21" ht="38.1" customHeight="1" spans="1:6">
      <c r="A21" s="37"/>
      <c r="B21" s="45"/>
      <c r="C21" s="39" t="s">
        <v>449</v>
      </c>
      <c r="D21" s="39" t="s">
        <v>450</v>
      </c>
      <c r="E21" s="43">
        <v>1</v>
      </c>
      <c r="F21" s="42"/>
    </row>
    <row r="22" ht="38.1" customHeight="1" spans="1:6">
      <c r="A22" s="37"/>
      <c r="B22" s="45"/>
      <c r="C22" s="39" t="s">
        <v>451</v>
      </c>
      <c r="D22" s="39"/>
      <c r="E22" s="43">
        <v>1</v>
      </c>
      <c r="F22" s="42"/>
    </row>
    <row r="23" ht="51" customHeight="1" spans="1:6">
      <c r="A23" s="37"/>
      <c r="B23" s="45"/>
      <c r="C23" s="39" t="s">
        <v>452</v>
      </c>
      <c r="D23" s="39" t="s">
        <v>453</v>
      </c>
      <c r="E23" s="43">
        <v>1</v>
      </c>
      <c r="F23" s="42"/>
    </row>
    <row r="24" ht="38.1" customHeight="1" spans="1:6">
      <c r="A24" s="37"/>
      <c r="B24" s="46"/>
      <c r="C24" s="39" t="s">
        <v>454</v>
      </c>
      <c r="D24" s="39"/>
      <c r="E24" s="42"/>
      <c r="F24" s="42"/>
    </row>
  </sheetData>
  <mergeCells count="20">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A5:A9"/>
    <mergeCell ref="A12:A14"/>
    <mergeCell ref="A15:A24"/>
    <mergeCell ref="B16:B19"/>
    <mergeCell ref="B20:B24"/>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D4" workbookViewId="0">
      <selection activeCell="E15" sqref="E15"/>
    </sheetView>
  </sheetViews>
  <sheetFormatPr defaultColWidth="10" defaultRowHeight="14.4" outlineLevelCol="7"/>
  <cols>
    <col min="1" max="1" width="41.8796296296296" customWidth="1"/>
    <col min="2" max="2" width="15.75" customWidth="1"/>
    <col min="3" max="3" width="36.6296296296296" customWidth="1"/>
    <col min="4" max="4" width="26.3796296296296" customWidth="1"/>
    <col min="5" max="5" width="32.8796296296296" customWidth="1"/>
    <col min="6" max="6" width="17.5" customWidth="1"/>
    <col min="7" max="7" width="27.5" customWidth="1"/>
    <col min="8" max="8" width="14.6296296296296" customWidth="1"/>
    <col min="9" max="9" width="9.75" customWidth="1"/>
  </cols>
  <sheetData>
    <row r="1" ht="14.25" customHeight="1" spans="1:8">
      <c r="A1" s="73"/>
      <c r="H1" s="101"/>
    </row>
    <row r="2" ht="31.7" customHeight="1" spans="1:8">
      <c r="A2" s="74" t="s">
        <v>7</v>
      </c>
      <c r="B2" s="74"/>
      <c r="C2" s="74"/>
      <c r="D2" s="74"/>
      <c r="E2" s="74"/>
      <c r="F2" s="74"/>
      <c r="G2" s="74"/>
      <c r="H2" s="74"/>
    </row>
    <row r="3" ht="23.45" customHeight="1" spans="1:8">
      <c r="A3" s="75" t="s">
        <v>29</v>
      </c>
      <c r="B3" s="75"/>
      <c r="C3" s="75"/>
      <c r="D3" s="75"/>
      <c r="E3" s="75"/>
      <c r="F3" s="75"/>
      <c r="G3" s="75"/>
      <c r="H3" s="75"/>
    </row>
    <row r="4" ht="23.45" customHeight="1" spans="1:8">
      <c r="A4" s="75"/>
      <c r="B4" s="75"/>
      <c r="C4" s="75"/>
      <c r="G4" s="100" t="s">
        <v>30</v>
      </c>
      <c r="H4" s="100"/>
    </row>
    <row r="5" ht="36.95" customHeight="1" spans="1:8">
      <c r="A5" s="102" t="s">
        <v>31</v>
      </c>
      <c r="B5" s="102"/>
      <c r="C5" s="102" t="s">
        <v>32</v>
      </c>
      <c r="D5" s="102"/>
      <c r="E5" s="102"/>
      <c r="F5" s="102"/>
      <c r="G5" s="102"/>
      <c r="H5" s="102"/>
    </row>
    <row r="6" ht="33.95" customHeight="1" spans="1:8">
      <c r="A6" s="102" t="s">
        <v>33</v>
      </c>
      <c r="B6" s="102" t="s">
        <v>34</v>
      </c>
      <c r="C6" s="102" t="s">
        <v>35</v>
      </c>
      <c r="D6" s="102" t="s">
        <v>34</v>
      </c>
      <c r="E6" s="102" t="s">
        <v>36</v>
      </c>
      <c r="F6" s="102" t="s">
        <v>34</v>
      </c>
      <c r="G6" s="102" t="s">
        <v>37</v>
      </c>
      <c r="H6" s="102" t="s">
        <v>34</v>
      </c>
    </row>
    <row r="7" ht="25.7" customHeight="1" spans="1:8">
      <c r="A7" s="77" t="s">
        <v>38</v>
      </c>
      <c r="B7" s="82">
        <v>662.310909</v>
      </c>
      <c r="C7" s="84" t="s">
        <v>39</v>
      </c>
      <c r="D7" s="86">
        <v>662.310909</v>
      </c>
      <c r="E7" s="77" t="s">
        <v>40</v>
      </c>
      <c r="F7" s="79">
        <v>597.680909</v>
      </c>
      <c r="G7" s="84" t="s">
        <v>41</v>
      </c>
      <c r="H7" s="82">
        <v>462.030879</v>
      </c>
    </row>
    <row r="8" ht="25.7" customHeight="1" spans="1:8">
      <c r="A8" s="84" t="s">
        <v>42</v>
      </c>
      <c r="B8" s="82">
        <v>662.310909</v>
      </c>
      <c r="C8" s="84" t="s">
        <v>43</v>
      </c>
      <c r="D8" s="86"/>
      <c r="E8" s="84" t="s">
        <v>44</v>
      </c>
      <c r="F8" s="82">
        <v>460.900879</v>
      </c>
      <c r="G8" s="84" t="s">
        <v>45</v>
      </c>
      <c r="H8" s="82">
        <v>153.896</v>
      </c>
    </row>
    <row r="9" ht="25.7" customHeight="1" spans="1:8">
      <c r="A9" s="77" t="s">
        <v>46</v>
      </c>
      <c r="B9" s="82"/>
      <c r="C9" s="84" t="s">
        <v>47</v>
      </c>
      <c r="D9" s="86"/>
      <c r="E9" s="84" t="s">
        <v>48</v>
      </c>
      <c r="F9" s="82">
        <v>90.396</v>
      </c>
      <c r="G9" s="84" t="s">
        <v>49</v>
      </c>
      <c r="H9" s="82"/>
    </row>
    <row r="10" ht="25.7" customHeight="1" spans="1:8">
      <c r="A10" s="84" t="s">
        <v>50</v>
      </c>
      <c r="B10" s="82"/>
      <c r="C10" s="84" t="s">
        <v>51</v>
      </c>
      <c r="D10" s="86"/>
      <c r="E10" s="84" t="s">
        <v>52</v>
      </c>
      <c r="F10" s="82">
        <v>46.38403</v>
      </c>
      <c r="G10" s="84" t="s">
        <v>53</v>
      </c>
      <c r="H10" s="82"/>
    </row>
    <row r="11" ht="25.7" customHeight="1" spans="1:8">
      <c r="A11" s="84" t="s">
        <v>54</v>
      </c>
      <c r="B11" s="82"/>
      <c r="C11" s="84" t="s">
        <v>55</v>
      </c>
      <c r="D11" s="86"/>
      <c r="E11" s="77" t="s">
        <v>56</v>
      </c>
      <c r="F11" s="79">
        <v>64.63</v>
      </c>
      <c r="G11" s="84" t="s">
        <v>57</v>
      </c>
      <c r="H11" s="82"/>
    </row>
    <row r="12" ht="25.7" customHeight="1" spans="1:8">
      <c r="A12" s="84" t="s">
        <v>58</v>
      </c>
      <c r="B12" s="82"/>
      <c r="C12" s="84" t="s">
        <v>59</v>
      </c>
      <c r="D12" s="86"/>
      <c r="E12" s="84" t="s">
        <v>60</v>
      </c>
      <c r="F12" s="82">
        <v>1.13</v>
      </c>
      <c r="G12" s="84" t="s">
        <v>61</v>
      </c>
      <c r="H12" s="82"/>
    </row>
    <row r="13" ht="25.7" customHeight="1" spans="1:8">
      <c r="A13" s="84" t="s">
        <v>62</v>
      </c>
      <c r="B13" s="82"/>
      <c r="C13" s="84" t="s">
        <v>63</v>
      </c>
      <c r="D13" s="86"/>
      <c r="E13" s="84" t="s">
        <v>64</v>
      </c>
      <c r="F13" s="82">
        <v>63.5</v>
      </c>
      <c r="G13" s="84" t="s">
        <v>65</v>
      </c>
      <c r="H13" s="82"/>
    </row>
    <row r="14" ht="25.7" customHeight="1" spans="1:8">
      <c r="A14" s="84" t="s">
        <v>66</v>
      </c>
      <c r="B14" s="82"/>
      <c r="C14" s="84" t="s">
        <v>67</v>
      </c>
      <c r="D14" s="86"/>
      <c r="E14" s="84" t="s">
        <v>68</v>
      </c>
      <c r="F14" s="82"/>
      <c r="G14" s="84" t="s">
        <v>69</v>
      </c>
      <c r="H14" s="82"/>
    </row>
    <row r="15" ht="25.7" customHeight="1" spans="1:8">
      <c r="A15" s="84" t="s">
        <v>70</v>
      </c>
      <c r="B15" s="82"/>
      <c r="C15" s="84" t="s">
        <v>71</v>
      </c>
      <c r="D15" s="86"/>
      <c r="E15" s="84" t="s">
        <v>72</v>
      </c>
      <c r="F15" s="82"/>
      <c r="G15" s="84" t="s">
        <v>73</v>
      </c>
      <c r="H15" s="82">
        <v>46.38403</v>
      </c>
    </row>
    <row r="16" ht="25.7" customHeight="1" spans="1:8">
      <c r="A16" s="84" t="s">
        <v>74</v>
      </c>
      <c r="B16" s="82"/>
      <c r="C16" s="84" t="s">
        <v>75</v>
      </c>
      <c r="D16" s="86"/>
      <c r="E16" s="84" t="s">
        <v>76</v>
      </c>
      <c r="F16" s="82"/>
      <c r="G16" s="84" t="s">
        <v>77</v>
      </c>
      <c r="H16" s="82"/>
    </row>
    <row r="17" ht="25.7" customHeight="1" spans="1:8">
      <c r="A17" s="84" t="s">
        <v>78</v>
      </c>
      <c r="B17" s="82"/>
      <c r="C17" s="84" t="s">
        <v>79</v>
      </c>
      <c r="D17" s="86"/>
      <c r="E17" s="84" t="s">
        <v>80</v>
      </c>
      <c r="F17" s="82"/>
      <c r="G17" s="84" t="s">
        <v>81</v>
      </c>
      <c r="H17" s="82"/>
    </row>
    <row r="18" ht="25.7" customHeight="1" spans="1:8">
      <c r="A18" s="84" t="s">
        <v>82</v>
      </c>
      <c r="B18" s="82"/>
      <c r="C18" s="84" t="s">
        <v>83</v>
      </c>
      <c r="D18" s="86"/>
      <c r="E18" s="84" t="s">
        <v>84</v>
      </c>
      <c r="F18" s="82"/>
      <c r="G18" s="84" t="s">
        <v>85</v>
      </c>
      <c r="H18" s="82"/>
    </row>
    <row r="19" ht="25.7" customHeight="1" spans="1:8">
      <c r="A19" s="84" t="s">
        <v>86</v>
      </c>
      <c r="B19" s="82"/>
      <c r="C19" s="84" t="s">
        <v>87</v>
      </c>
      <c r="D19" s="86"/>
      <c r="E19" s="84" t="s">
        <v>88</v>
      </c>
      <c r="F19" s="82"/>
      <c r="G19" s="84" t="s">
        <v>89</v>
      </c>
      <c r="H19" s="82"/>
    </row>
    <row r="20" ht="25.7" customHeight="1" spans="1:8">
      <c r="A20" s="84" t="s">
        <v>90</v>
      </c>
      <c r="B20" s="82"/>
      <c r="C20" s="84" t="s">
        <v>91</v>
      </c>
      <c r="D20" s="86"/>
      <c r="E20" s="84" t="s">
        <v>92</v>
      </c>
      <c r="F20" s="82"/>
      <c r="G20" s="84" t="s">
        <v>93</v>
      </c>
      <c r="H20" s="82"/>
    </row>
    <row r="21" ht="25.7" customHeight="1" spans="1:8">
      <c r="A21" s="77" t="s">
        <v>94</v>
      </c>
      <c r="B21" s="79"/>
      <c r="C21" s="84" t="s">
        <v>95</v>
      </c>
      <c r="D21" s="86"/>
      <c r="E21" s="84" t="s">
        <v>96</v>
      </c>
      <c r="F21" s="82"/>
      <c r="G21" s="84"/>
      <c r="H21" s="82"/>
    </row>
    <row r="22" ht="25.7" customHeight="1" spans="1:8">
      <c r="A22" s="77" t="s">
        <v>97</v>
      </c>
      <c r="B22" s="79"/>
      <c r="C22" s="84" t="s">
        <v>98</v>
      </c>
      <c r="D22" s="86"/>
      <c r="E22" s="77" t="s">
        <v>99</v>
      </c>
      <c r="F22" s="79"/>
      <c r="G22" s="84"/>
      <c r="H22" s="82"/>
    </row>
    <row r="23" ht="25.7" customHeight="1" spans="1:8">
      <c r="A23" s="77" t="s">
        <v>100</v>
      </c>
      <c r="B23" s="79"/>
      <c r="C23" s="84" t="s">
        <v>101</v>
      </c>
      <c r="D23" s="86"/>
      <c r="E23" s="84"/>
      <c r="F23" s="84"/>
      <c r="G23" s="84"/>
      <c r="H23" s="82"/>
    </row>
    <row r="24" ht="25.7" customHeight="1" spans="1:8">
      <c r="A24" s="77" t="s">
        <v>102</v>
      </c>
      <c r="B24" s="79"/>
      <c r="C24" s="84" t="s">
        <v>103</v>
      </c>
      <c r="D24" s="86"/>
      <c r="E24" s="84"/>
      <c r="F24" s="84"/>
      <c r="G24" s="84"/>
      <c r="H24" s="82"/>
    </row>
    <row r="25" ht="25.7" customHeight="1" spans="1:8">
      <c r="A25" s="77" t="s">
        <v>104</v>
      </c>
      <c r="B25" s="79"/>
      <c r="C25" s="84" t="s">
        <v>105</v>
      </c>
      <c r="D25" s="86"/>
      <c r="E25" s="84"/>
      <c r="F25" s="84"/>
      <c r="G25" s="84"/>
      <c r="H25" s="82"/>
    </row>
    <row r="26" ht="25.7" customHeight="1" spans="1:8">
      <c r="A26" s="84" t="s">
        <v>106</v>
      </c>
      <c r="B26" s="82"/>
      <c r="C26" s="84" t="s">
        <v>107</v>
      </c>
      <c r="D26" s="86"/>
      <c r="E26" s="84"/>
      <c r="F26" s="84"/>
      <c r="G26" s="84"/>
      <c r="H26" s="82"/>
    </row>
    <row r="27" ht="25.7" customHeight="1" spans="1:8">
      <c r="A27" s="84" t="s">
        <v>108</v>
      </c>
      <c r="B27" s="82"/>
      <c r="C27" s="84" t="s">
        <v>109</v>
      </c>
      <c r="D27" s="86"/>
      <c r="E27" s="84"/>
      <c r="F27" s="84"/>
      <c r="G27" s="84"/>
      <c r="H27" s="82"/>
    </row>
    <row r="28" ht="25.7" customHeight="1" spans="1:8">
      <c r="A28" s="84" t="s">
        <v>110</v>
      </c>
      <c r="B28" s="82"/>
      <c r="C28" s="84" t="s">
        <v>111</v>
      </c>
      <c r="D28" s="86"/>
      <c r="E28" s="84"/>
      <c r="F28" s="84"/>
      <c r="G28" s="84"/>
      <c r="H28" s="82"/>
    </row>
    <row r="29" ht="25.7" customHeight="1" spans="1:8">
      <c r="A29" s="77" t="s">
        <v>112</v>
      </c>
      <c r="B29" s="79"/>
      <c r="C29" s="84" t="s">
        <v>113</v>
      </c>
      <c r="D29" s="86"/>
      <c r="E29" s="84"/>
      <c r="F29" s="84"/>
      <c r="G29" s="84"/>
      <c r="H29" s="82"/>
    </row>
    <row r="30" ht="25.7" customHeight="1" spans="1:8">
      <c r="A30" s="77" t="s">
        <v>114</v>
      </c>
      <c r="B30" s="79"/>
      <c r="C30" s="84" t="s">
        <v>115</v>
      </c>
      <c r="D30" s="86"/>
      <c r="E30" s="84"/>
      <c r="F30" s="84"/>
      <c r="G30" s="84"/>
      <c r="H30" s="82"/>
    </row>
    <row r="31" ht="25.7" customHeight="1" spans="1:8">
      <c r="A31" s="77" t="s">
        <v>116</v>
      </c>
      <c r="B31" s="79"/>
      <c r="C31" s="84" t="s">
        <v>117</v>
      </c>
      <c r="D31" s="86"/>
      <c r="E31" s="84"/>
      <c r="F31" s="84"/>
      <c r="G31" s="84"/>
      <c r="H31" s="82"/>
    </row>
    <row r="32" ht="25.7" customHeight="1" spans="1:8">
      <c r="A32" s="77" t="s">
        <v>118</v>
      </c>
      <c r="B32" s="79"/>
      <c r="C32" s="84" t="s">
        <v>119</v>
      </c>
      <c r="D32" s="86"/>
      <c r="E32" s="84"/>
      <c r="F32" s="84"/>
      <c r="G32" s="84"/>
      <c r="H32" s="82"/>
    </row>
    <row r="33" ht="25.7" customHeight="1" spans="1:8">
      <c r="A33" s="77" t="s">
        <v>120</v>
      </c>
      <c r="B33" s="79"/>
      <c r="C33" s="84" t="s">
        <v>121</v>
      </c>
      <c r="D33" s="86"/>
      <c r="E33" s="84"/>
      <c r="F33" s="84"/>
      <c r="G33" s="84"/>
      <c r="H33" s="82"/>
    </row>
    <row r="34" ht="25.7" customHeight="1" spans="1:8">
      <c r="A34" s="84"/>
      <c r="B34" s="84"/>
      <c r="C34" s="84" t="s">
        <v>122</v>
      </c>
      <c r="D34" s="86"/>
      <c r="E34" s="84"/>
      <c r="F34" s="84"/>
      <c r="G34" s="84"/>
      <c r="H34" s="84"/>
    </row>
    <row r="35" ht="25.7" customHeight="1" spans="1:8">
      <c r="A35" s="84"/>
      <c r="B35" s="84"/>
      <c r="C35" s="84" t="s">
        <v>123</v>
      </c>
      <c r="D35" s="86"/>
      <c r="E35" s="84"/>
      <c r="F35" s="84"/>
      <c r="G35" s="84"/>
      <c r="H35" s="84"/>
    </row>
    <row r="36" ht="25.7" customHeight="1" spans="1:8">
      <c r="A36" s="84"/>
      <c r="B36" s="84"/>
      <c r="C36" s="84" t="s">
        <v>124</v>
      </c>
      <c r="D36" s="86"/>
      <c r="E36" s="84"/>
      <c r="F36" s="84"/>
      <c r="G36" s="84"/>
      <c r="H36" s="84"/>
    </row>
    <row r="37" ht="25.7" customHeight="1" spans="1:8">
      <c r="A37" s="84"/>
      <c r="B37" s="84"/>
      <c r="C37" s="84"/>
      <c r="D37" s="84"/>
      <c r="E37" s="84"/>
      <c r="F37" s="84"/>
      <c r="G37" s="84"/>
      <c r="H37" s="84"/>
    </row>
    <row r="38" ht="25.7" customHeight="1" spans="1:8">
      <c r="A38" s="84"/>
      <c r="B38" s="84"/>
      <c r="C38" s="84"/>
      <c r="D38" s="84"/>
      <c r="E38" s="84"/>
      <c r="F38" s="84"/>
      <c r="G38" s="84"/>
      <c r="H38" s="84"/>
    </row>
    <row r="39" ht="25.7" customHeight="1" spans="1:8">
      <c r="A39" s="84"/>
      <c r="B39" s="84"/>
      <c r="C39" s="84"/>
      <c r="D39" s="84"/>
      <c r="E39" s="84"/>
      <c r="F39" s="84"/>
      <c r="G39" s="84"/>
      <c r="H39" s="84"/>
    </row>
    <row r="40" ht="25.7" customHeight="1" spans="1:8">
      <c r="A40" s="77" t="s">
        <v>125</v>
      </c>
      <c r="B40" s="79">
        <v>662.310909</v>
      </c>
      <c r="C40" s="77" t="s">
        <v>126</v>
      </c>
      <c r="D40" s="79">
        <v>662.310909</v>
      </c>
      <c r="E40" s="77" t="s">
        <v>126</v>
      </c>
      <c r="F40" s="79">
        <v>662.310909</v>
      </c>
      <c r="G40" s="77" t="s">
        <v>126</v>
      </c>
      <c r="H40" s="79">
        <v>662.310909</v>
      </c>
    </row>
    <row r="41" ht="25.7" customHeight="1" spans="1:8">
      <c r="A41" s="77" t="s">
        <v>127</v>
      </c>
      <c r="B41" s="79"/>
      <c r="C41" s="77" t="s">
        <v>128</v>
      </c>
      <c r="D41" s="79"/>
      <c r="E41" s="77" t="s">
        <v>128</v>
      </c>
      <c r="F41" s="79"/>
      <c r="G41" s="77" t="s">
        <v>128</v>
      </c>
      <c r="H41" s="79"/>
    </row>
    <row r="42" ht="25.7" customHeight="1" spans="1:8">
      <c r="A42" s="84"/>
      <c r="B42" s="82"/>
      <c r="C42" s="84"/>
      <c r="D42" s="82"/>
      <c r="E42" s="77"/>
      <c r="F42" s="79"/>
      <c r="G42" s="77"/>
      <c r="H42" s="79"/>
    </row>
    <row r="43" ht="25.7" customHeight="1" spans="1:8">
      <c r="A43" s="77" t="s">
        <v>129</v>
      </c>
      <c r="B43" s="79">
        <v>662.310909</v>
      </c>
      <c r="C43" s="77" t="s">
        <v>130</v>
      </c>
      <c r="D43" s="79">
        <v>662.310909</v>
      </c>
      <c r="E43" s="77" t="s">
        <v>130</v>
      </c>
      <c r="F43" s="79">
        <v>662.310909</v>
      </c>
      <c r="G43" s="77" t="s">
        <v>130</v>
      </c>
      <c r="H43" s="79">
        <v>662.310909</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2.25" customWidth="1"/>
    <col min="2" max="2" width="34.8796296296296" customWidth="1"/>
    <col min="3" max="3" width="18" customWidth="1"/>
    <col min="4" max="4" width="14.8796296296296" customWidth="1"/>
    <col min="5" max="5" width="12.3796296296296" customWidth="1"/>
    <col min="6" max="6" width="15.25" customWidth="1"/>
    <col min="7" max="7" width="15.1296296296296" customWidth="1"/>
    <col min="8" max="8" width="18" customWidth="1"/>
    <col min="9" max="13" width="15.5" customWidth="1"/>
    <col min="14" max="20" width="12.3796296296296" customWidth="1"/>
    <col min="21" max="25" width="15.75" customWidth="1"/>
    <col min="26" max="26" width="9.75" customWidth="1"/>
  </cols>
  <sheetData>
    <row r="1" ht="14.25" customHeight="1" spans="1:1">
      <c r="A1" s="73"/>
    </row>
    <row r="2" ht="31.7" customHeight="1" spans="1:25">
      <c r="A2" s="74" t="s">
        <v>8</v>
      </c>
      <c r="B2" s="74"/>
      <c r="C2" s="74"/>
      <c r="D2" s="74"/>
      <c r="E2" s="74"/>
      <c r="F2" s="74"/>
      <c r="G2" s="74"/>
      <c r="H2" s="74"/>
      <c r="I2" s="74"/>
      <c r="J2" s="74"/>
      <c r="K2" s="74"/>
      <c r="L2" s="74"/>
      <c r="M2" s="74"/>
      <c r="N2" s="74"/>
      <c r="O2" s="74"/>
      <c r="P2" s="74"/>
      <c r="Q2" s="74"/>
      <c r="R2" s="74"/>
      <c r="S2" s="74"/>
      <c r="T2" s="74"/>
      <c r="U2" s="74"/>
      <c r="V2" s="74"/>
      <c r="W2" s="74"/>
      <c r="X2" s="74"/>
      <c r="Y2" s="74"/>
    </row>
    <row r="3" ht="23.45" customHeight="1" spans="1:25">
      <c r="A3" s="75" t="s">
        <v>29</v>
      </c>
      <c r="B3" s="75"/>
      <c r="C3" s="75"/>
      <c r="D3" s="75"/>
      <c r="E3" s="75"/>
      <c r="F3" s="75"/>
      <c r="G3" s="75"/>
      <c r="H3" s="75"/>
      <c r="I3" s="75"/>
      <c r="J3" s="75"/>
      <c r="K3" s="75"/>
      <c r="L3" s="75"/>
      <c r="M3" s="75"/>
      <c r="N3" s="75"/>
      <c r="O3" s="75"/>
      <c r="P3" s="75"/>
      <c r="Q3" s="75"/>
      <c r="R3" s="75"/>
      <c r="S3" s="75"/>
      <c r="T3" s="75"/>
      <c r="U3" s="75"/>
      <c r="V3" s="75"/>
      <c r="W3" s="75"/>
      <c r="X3" s="75"/>
      <c r="Y3" s="75"/>
    </row>
    <row r="4" ht="20.45" customHeight="1" spans="6:25">
      <c r="F4" s="73"/>
      <c r="X4" s="100" t="s">
        <v>30</v>
      </c>
      <c r="Y4" s="100"/>
    </row>
    <row r="5" ht="27.2" customHeight="1" spans="1:25">
      <c r="A5" s="76" t="s">
        <v>131</v>
      </c>
      <c r="B5" s="76" t="s">
        <v>132</v>
      </c>
      <c r="C5" s="76" t="s">
        <v>133</v>
      </c>
      <c r="D5" s="76" t="s">
        <v>134</v>
      </c>
      <c r="E5" s="76"/>
      <c r="F5" s="76"/>
      <c r="G5" s="76"/>
      <c r="H5" s="76"/>
      <c r="I5" s="76"/>
      <c r="J5" s="76"/>
      <c r="K5" s="76"/>
      <c r="L5" s="76"/>
      <c r="M5" s="76"/>
      <c r="N5" s="76"/>
      <c r="O5" s="76"/>
      <c r="P5" s="76"/>
      <c r="Q5" s="76"/>
      <c r="R5" s="76"/>
      <c r="S5" s="76" t="s">
        <v>127</v>
      </c>
      <c r="T5" s="76"/>
      <c r="U5" s="76"/>
      <c r="V5" s="76"/>
      <c r="W5" s="76"/>
      <c r="X5" s="76"/>
      <c r="Y5" s="76"/>
    </row>
    <row r="6" ht="27.2" customHeight="1" spans="1:25">
      <c r="A6" s="76"/>
      <c r="B6" s="76"/>
      <c r="C6" s="76"/>
      <c r="D6" s="76" t="s">
        <v>135</v>
      </c>
      <c r="E6" s="76" t="s">
        <v>136</v>
      </c>
      <c r="F6" s="76" t="s">
        <v>137</v>
      </c>
      <c r="G6" s="76" t="s">
        <v>138</v>
      </c>
      <c r="H6" s="76" t="s">
        <v>139</v>
      </c>
      <c r="I6" s="76" t="s">
        <v>140</v>
      </c>
      <c r="J6" s="76" t="s">
        <v>141</v>
      </c>
      <c r="K6" s="76"/>
      <c r="L6" s="76"/>
      <c r="M6" s="76"/>
      <c r="N6" s="76" t="s">
        <v>142</v>
      </c>
      <c r="O6" s="76" t="s">
        <v>143</v>
      </c>
      <c r="P6" s="76" t="s">
        <v>144</v>
      </c>
      <c r="Q6" s="76" t="s">
        <v>145</v>
      </c>
      <c r="R6" s="76" t="s">
        <v>146</v>
      </c>
      <c r="S6" s="76" t="s">
        <v>135</v>
      </c>
      <c r="T6" s="76" t="s">
        <v>136</v>
      </c>
      <c r="U6" s="76" t="s">
        <v>137</v>
      </c>
      <c r="V6" s="76" t="s">
        <v>138</v>
      </c>
      <c r="W6" s="76" t="s">
        <v>139</v>
      </c>
      <c r="X6" s="76" t="s">
        <v>140</v>
      </c>
      <c r="Y6" s="76" t="s">
        <v>147</v>
      </c>
    </row>
    <row r="7" ht="24.2" customHeight="1" spans="1:25">
      <c r="A7" s="76"/>
      <c r="B7" s="76"/>
      <c r="C7" s="76"/>
      <c r="D7" s="76"/>
      <c r="E7" s="76"/>
      <c r="F7" s="76"/>
      <c r="G7" s="76"/>
      <c r="H7" s="76"/>
      <c r="I7" s="76"/>
      <c r="J7" s="76" t="s">
        <v>148</v>
      </c>
      <c r="K7" s="76" t="s">
        <v>149</v>
      </c>
      <c r="L7" s="76" t="s">
        <v>150</v>
      </c>
      <c r="M7" s="76" t="s">
        <v>139</v>
      </c>
      <c r="N7" s="76"/>
      <c r="O7" s="76"/>
      <c r="P7" s="76"/>
      <c r="Q7" s="76"/>
      <c r="R7" s="76"/>
      <c r="S7" s="76"/>
      <c r="T7" s="76"/>
      <c r="U7" s="76"/>
      <c r="V7" s="76"/>
      <c r="W7" s="76"/>
      <c r="X7" s="76"/>
      <c r="Y7" s="76"/>
    </row>
    <row r="8" ht="24.2" customHeight="1" spans="1:25">
      <c r="A8" s="77"/>
      <c r="B8" s="77" t="s">
        <v>133</v>
      </c>
      <c r="C8" s="92">
        <v>662.310909</v>
      </c>
      <c r="D8" s="92">
        <v>662.310909</v>
      </c>
      <c r="E8" s="92">
        <v>662.310909</v>
      </c>
      <c r="F8" s="92"/>
      <c r="G8" s="92"/>
      <c r="H8" s="92"/>
      <c r="I8" s="92"/>
      <c r="J8" s="92"/>
      <c r="K8" s="92"/>
      <c r="L8" s="92"/>
      <c r="M8" s="92"/>
      <c r="N8" s="92"/>
      <c r="O8" s="92"/>
      <c r="P8" s="92"/>
      <c r="Q8" s="92"/>
      <c r="R8" s="92"/>
      <c r="S8" s="92"/>
      <c r="T8" s="92"/>
      <c r="U8" s="92"/>
      <c r="V8" s="92"/>
      <c r="W8" s="92"/>
      <c r="X8" s="92"/>
      <c r="Y8" s="92"/>
    </row>
    <row r="9" ht="22.7" customHeight="1" spans="1:25">
      <c r="A9" s="80" t="s">
        <v>151</v>
      </c>
      <c r="B9" s="80" t="s">
        <v>152</v>
      </c>
      <c r="C9" s="92">
        <v>662.310909</v>
      </c>
      <c r="D9" s="92">
        <v>662.310909</v>
      </c>
      <c r="E9" s="79">
        <v>662.310909</v>
      </c>
      <c r="F9" s="79"/>
      <c r="G9" s="79"/>
      <c r="H9" s="79"/>
      <c r="I9" s="79"/>
      <c r="J9" s="79"/>
      <c r="K9" s="79"/>
      <c r="L9" s="79"/>
      <c r="M9" s="79"/>
      <c r="N9" s="79"/>
      <c r="O9" s="79"/>
      <c r="P9" s="79"/>
      <c r="Q9" s="79"/>
      <c r="R9" s="79"/>
      <c r="S9" s="79"/>
      <c r="T9" s="79"/>
      <c r="U9" s="79"/>
      <c r="V9" s="79"/>
      <c r="W9" s="79"/>
      <c r="X9" s="79"/>
      <c r="Y9" s="79"/>
    </row>
    <row r="10" ht="22.7" customHeight="1" spans="1:25">
      <c r="A10" s="99" t="s">
        <v>153</v>
      </c>
      <c r="B10" s="99" t="s">
        <v>154</v>
      </c>
      <c r="C10" s="86">
        <v>662.310909</v>
      </c>
      <c r="D10" s="86">
        <v>662.310909</v>
      </c>
      <c r="E10" s="82">
        <v>662.310909</v>
      </c>
      <c r="F10" s="82"/>
      <c r="G10" s="82"/>
      <c r="H10" s="82"/>
      <c r="I10" s="82"/>
      <c r="J10" s="82"/>
      <c r="K10" s="82"/>
      <c r="L10" s="82"/>
      <c r="M10" s="82"/>
      <c r="N10" s="82"/>
      <c r="O10" s="82"/>
      <c r="P10" s="82"/>
      <c r="Q10" s="82"/>
      <c r="R10" s="82"/>
      <c r="S10" s="82"/>
      <c r="T10" s="82"/>
      <c r="U10" s="82"/>
      <c r="V10" s="82"/>
      <c r="W10" s="82"/>
      <c r="X10" s="82"/>
      <c r="Y10" s="82"/>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
    </sheetView>
  </sheetViews>
  <sheetFormatPr defaultColWidth="10" defaultRowHeight="14.4"/>
  <cols>
    <col min="1" max="1" width="7.87962962962963" customWidth="1"/>
    <col min="2" max="2" width="8.37962962962963" customWidth="1"/>
    <col min="3" max="3" width="10.5" customWidth="1"/>
    <col min="4" max="4" width="17.5" customWidth="1"/>
    <col min="5" max="5" width="25.75" customWidth="1"/>
    <col min="6" max="6" width="17.5" customWidth="1"/>
    <col min="7" max="7" width="12.3796296296296" customWidth="1"/>
    <col min="8" max="8" width="15.5" customWidth="1"/>
    <col min="9" max="9" width="17.5" customWidth="1"/>
    <col min="10" max="10" width="12.3796296296296" customWidth="1"/>
    <col min="11" max="11" width="15.5" customWidth="1"/>
    <col min="12" max="12" width="9.75" customWidth="1"/>
  </cols>
  <sheetData>
    <row r="1" ht="14.25" customHeight="1" spans="1:4">
      <c r="A1" s="73"/>
      <c r="D1" s="97"/>
    </row>
    <row r="2" ht="36.95" customHeight="1" spans="4:11">
      <c r="D2" s="74" t="s">
        <v>9</v>
      </c>
      <c r="E2" s="74"/>
      <c r="F2" s="74"/>
      <c r="G2" s="74"/>
      <c r="H2" s="74"/>
      <c r="I2" s="74"/>
      <c r="J2" s="74"/>
      <c r="K2" s="74"/>
    </row>
    <row r="3" ht="29.45" customHeight="1" spans="1:11">
      <c r="A3" s="98" t="s">
        <v>29</v>
      </c>
      <c r="B3" s="98"/>
      <c r="C3" s="98"/>
      <c r="D3" s="98"/>
      <c r="E3" s="98"/>
      <c r="F3" s="98"/>
      <c r="G3" s="98"/>
      <c r="H3" s="98"/>
      <c r="I3" s="98"/>
      <c r="J3" s="98"/>
      <c r="K3" s="98"/>
    </row>
    <row r="4" ht="21.95" customHeight="1" spans="1:11">
      <c r="A4" s="95"/>
      <c r="B4" s="73"/>
      <c r="C4" s="73"/>
      <c r="I4" s="83" t="s">
        <v>30</v>
      </c>
      <c r="J4" s="83"/>
      <c r="K4" s="83"/>
    </row>
    <row r="5" ht="44.45" customHeight="1" spans="1:11">
      <c r="A5" s="76" t="s">
        <v>155</v>
      </c>
      <c r="B5" s="76"/>
      <c r="C5" s="76"/>
      <c r="D5" s="76" t="s">
        <v>156</v>
      </c>
      <c r="E5" s="76" t="s">
        <v>157</v>
      </c>
      <c r="F5" s="76" t="s">
        <v>133</v>
      </c>
      <c r="G5" s="76" t="s">
        <v>158</v>
      </c>
      <c r="H5" s="76" t="s">
        <v>159</v>
      </c>
      <c r="I5" s="76" t="s">
        <v>160</v>
      </c>
      <c r="J5" s="76" t="s">
        <v>161</v>
      </c>
      <c r="K5" s="76" t="s">
        <v>162</v>
      </c>
    </row>
    <row r="6" ht="34.7" customHeight="1" spans="1:11">
      <c r="A6" s="76" t="s">
        <v>163</v>
      </c>
      <c r="B6" s="76" t="s">
        <v>164</v>
      </c>
      <c r="C6" s="76" t="s">
        <v>165</v>
      </c>
      <c r="D6" s="76"/>
      <c r="E6" s="77" t="s">
        <v>133</v>
      </c>
      <c r="F6" s="79">
        <v>662.310909</v>
      </c>
      <c r="G6" s="79">
        <v>597.680909</v>
      </c>
      <c r="H6" s="79">
        <v>64.63</v>
      </c>
      <c r="I6" s="79"/>
      <c r="J6" s="77"/>
      <c r="K6" s="77"/>
    </row>
    <row r="7" ht="29.45" customHeight="1" spans="1:11">
      <c r="A7" s="84"/>
      <c r="B7" s="84"/>
      <c r="C7" s="84"/>
      <c r="D7" s="85" t="s">
        <v>151</v>
      </c>
      <c r="E7" s="85" t="s">
        <v>152</v>
      </c>
      <c r="F7" s="96">
        <v>662.310909</v>
      </c>
      <c r="G7" s="96">
        <v>597.680909</v>
      </c>
      <c r="H7" s="96">
        <v>64.63</v>
      </c>
      <c r="I7" s="96"/>
      <c r="J7" s="88"/>
      <c r="K7" s="88"/>
    </row>
    <row r="8" ht="22.7" customHeight="1" spans="1:11">
      <c r="A8" s="84"/>
      <c r="B8" s="84"/>
      <c r="C8" s="84"/>
      <c r="D8" s="85" t="s">
        <v>153</v>
      </c>
      <c r="E8" s="85" t="s">
        <v>154</v>
      </c>
      <c r="F8" s="96">
        <v>662.310909</v>
      </c>
      <c r="G8" s="96">
        <v>597.680909</v>
      </c>
      <c r="H8" s="96">
        <v>64.63</v>
      </c>
      <c r="I8" s="96"/>
      <c r="J8" s="88"/>
      <c r="K8" s="88"/>
    </row>
    <row r="9" ht="26.45" customHeight="1" spans="1:11">
      <c r="A9" s="89" t="s">
        <v>166</v>
      </c>
      <c r="B9" s="89" t="s">
        <v>167</v>
      </c>
      <c r="C9" s="89" t="s">
        <v>167</v>
      </c>
      <c r="D9" s="81" t="s">
        <v>168</v>
      </c>
      <c r="E9" s="90" t="s">
        <v>169</v>
      </c>
      <c r="F9" s="91">
        <v>597.680909</v>
      </c>
      <c r="G9" s="91">
        <v>597.680909</v>
      </c>
      <c r="H9" s="91"/>
      <c r="I9" s="91"/>
      <c r="J9" s="90"/>
      <c r="K9" s="90"/>
    </row>
    <row r="10" ht="26.45" customHeight="1" spans="1:11">
      <c r="A10" s="89" t="s">
        <v>166</v>
      </c>
      <c r="B10" s="89" t="s">
        <v>167</v>
      </c>
      <c r="C10" s="89" t="s">
        <v>170</v>
      </c>
      <c r="D10" s="81" t="s">
        <v>171</v>
      </c>
      <c r="E10" s="90" t="s">
        <v>172</v>
      </c>
      <c r="F10" s="91">
        <v>62.5</v>
      </c>
      <c r="G10" s="91"/>
      <c r="H10" s="91">
        <v>62.5</v>
      </c>
      <c r="I10" s="91"/>
      <c r="J10" s="90"/>
      <c r="K10" s="90"/>
    </row>
    <row r="11" ht="26.45" customHeight="1" spans="1:11">
      <c r="A11" s="89" t="s">
        <v>166</v>
      </c>
      <c r="B11" s="89" t="s">
        <v>167</v>
      </c>
      <c r="C11" s="89" t="s">
        <v>173</v>
      </c>
      <c r="D11" s="81" t="s">
        <v>174</v>
      </c>
      <c r="E11" s="90" t="s">
        <v>175</v>
      </c>
      <c r="F11" s="91">
        <v>1</v>
      </c>
      <c r="G11" s="91"/>
      <c r="H11" s="91">
        <v>1</v>
      </c>
      <c r="I11" s="91"/>
      <c r="J11" s="90"/>
      <c r="K11" s="90"/>
    </row>
    <row r="12" ht="26.45" customHeight="1" spans="1:11">
      <c r="A12" s="89" t="s">
        <v>166</v>
      </c>
      <c r="B12" s="89" t="s">
        <v>167</v>
      </c>
      <c r="C12" s="89" t="s">
        <v>176</v>
      </c>
      <c r="D12" s="81" t="s">
        <v>177</v>
      </c>
      <c r="E12" s="90" t="s">
        <v>178</v>
      </c>
      <c r="F12" s="91">
        <v>1.13</v>
      </c>
      <c r="G12" s="91"/>
      <c r="H12" s="91">
        <v>1.13</v>
      </c>
      <c r="I12" s="91"/>
      <c r="J12" s="90"/>
      <c r="K12" s="90"/>
    </row>
    <row r="13" ht="14.2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1" sqref="A1"/>
    </sheetView>
  </sheetViews>
  <sheetFormatPr defaultColWidth="10" defaultRowHeight="14.4"/>
  <cols>
    <col min="1" max="1" width="5.25" customWidth="1"/>
    <col min="2" max="2" width="5.75" customWidth="1"/>
    <col min="3" max="3" width="7" customWidth="1"/>
    <col min="4" max="4" width="13.25" customWidth="1"/>
    <col min="5" max="5" width="33.8796296296296" customWidth="1"/>
    <col min="6" max="6" width="15.5" customWidth="1"/>
    <col min="7" max="14" width="14.6296296296296" customWidth="1"/>
    <col min="15" max="16" width="16.3796296296296" customWidth="1"/>
    <col min="17" max="17" width="12.3796296296296" customWidth="1"/>
    <col min="18" max="18" width="15.5" customWidth="1"/>
    <col min="19" max="20" width="14.6296296296296" customWidth="1"/>
    <col min="21" max="22" width="9.75" customWidth="1"/>
  </cols>
  <sheetData>
    <row r="1" ht="14.25" customHeight="1" spans="1:1">
      <c r="A1" s="73"/>
    </row>
    <row r="2" ht="36.95" customHeight="1" spans="1:20">
      <c r="A2" s="74" t="s">
        <v>10</v>
      </c>
      <c r="B2" s="74"/>
      <c r="C2" s="74"/>
      <c r="D2" s="74"/>
      <c r="E2" s="74"/>
      <c r="F2" s="74"/>
      <c r="G2" s="74"/>
      <c r="H2" s="74"/>
      <c r="I2" s="74"/>
      <c r="J2" s="74"/>
      <c r="K2" s="74"/>
      <c r="L2" s="74"/>
      <c r="M2" s="74"/>
      <c r="N2" s="74"/>
      <c r="O2" s="74"/>
      <c r="P2" s="74"/>
      <c r="Q2" s="74"/>
      <c r="R2" s="74"/>
      <c r="S2" s="74"/>
      <c r="T2" s="74"/>
    </row>
    <row r="3" ht="29.45" customHeight="1" spans="1:20">
      <c r="A3" s="75" t="s">
        <v>29</v>
      </c>
      <c r="B3" s="75"/>
      <c r="C3" s="75"/>
      <c r="D3" s="75"/>
      <c r="E3" s="75"/>
      <c r="F3" s="75"/>
      <c r="G3" s="75"/>
      <c r="H3" s="75"/>
      <c r="I3" s="75"/>
      <c r="J3" s="75"/>
      <c r="K3" s="75"/>
      <c r="L3" s="75"/>
      <c r="M3" s="75"/>
      <c r="N3" s="75"/>
      <c r="O3" s="75"/>
      <c r="P3" s="75"/>
      <c r="Q3" s="75"/>
      <c r="R3" s="75"/>
      <c r="S3" s="75"/>
      <c r="T3" s="75"/>
    </row>
    <row r="4" ht="22.7" customHeight="1" spans="16:20">
      <c r="P4" s="83" t="s">
        <v>30</v>
      </c>
      <c r="Q4" s="83"/>
      <c r="R4" s="83"/>
      <c r="S4" s="83"/>
      <c r="T4" s="83"/>
    </row>
    <row r="5" ht="24.2" customHeight="1" spans="1:20">
      <c r="A5" s="76" t="s">
        <v>155</v>
      </c>
      <c r="B5" s="76"/>
      <c r="C5" s="76"/>
      <c r="D5" s="76" t="s">
        <v>179</v>
      </c>
      <c r="E5" s="76" t="s">
        <v>180</v>
      </c>
      <c r="F5" s="76" t="s">
        <v>181</v>
      </c>
      <c r="G5" s="76" t="s">
        <v>182</v>
      </c>
      <c r="H5" s="76" t="s">
        <v>183</v>
      </c>
      <c r="I5" s="76" t="s">
        <v>184</v>
      </c>
      <c r="J5" s="76" t="s">
        <v>185</v>
      </c>
      <c r="K5" s="76" t="s">
        <v>186</v>
      </c>
      <c r="L5" s="76" t="s">
        <v>187</v>
      </c>
      <c r="M5" s="76" t="s">
        <v>188</v>
      </c>
      <c r="N5" s="76" t="s">
        <v>189</v>
      </c>
      <c r="O5" s="76" t="s">
        <v>190</v>
      </c>
      <c r="P5" s="76" t="s">
        <v>191</v>
      </c>
      <c r="Q5" s="76" t="s">
        <v>192</v>
      </c>
      <c r="R5" s="76" t="s">
        <v>193</v>
      </c>
      <c r="S5" s="76" t="s">
        <v>194</v>
      </c>
      <c r="T5" s="76" t="s">
        <v>195</v>
      </c>
    </row>
    <row r="6" ht="26.45" customHeight="1" spans="1:20">
      <c r="A6" s="76" t="s">
        <v>163</v>
      </c>
      <c r="B6" s="76" t="s">
        <v>164</v>
      </c>
      <c r="C6" s="76" t="s">
        <v>165</v>
      </c>
      <c r="D6" s="76"/>
      <c r="E6" s="76"/>
      <c r="F6" s="76"/>
      <c r="G6" s="76"/>
      <c r="H6" s="76"/>
      <c r="I6" s="76"/>
      <c r="J6" s="76"/>
      <c r="K6" s="76"/>
      <c r="L6" s="76"/>
      <c r="M6" s="76"/>
      <c r="N6" s="76"/>
      <c r="O6" s="76"/>
      <c r="P6" s="76"/>
      <c r="Q6" s="76"/>
      <c r="R6" s="76"/>
      <c r="S6" s="76"/>
      <c r="T6" s="76"/>
    </row>
    <row r="7" ht="24.2" customHeight="1" spans="1:20">
      <c r="A7" s="77"/>
      <c r="B7" s="77"/>
      <c r="C7" s="77"/>
      <c r="D7" s="77"/>
      <c r="E7" s="77" t="s">
        <v>133</v>
      </c>
      <c r="F7" s="79">
        <v>662.310909</v>
      </c>
      <c r="G7" s="79">
        <v>462.030879</v>
      </c>
      <c r="H7" s="79">
        <v>153.896</v>
      </c>
      <c r="I7" s="79"/>
      <c r="J7" s="79"/>
      <c r="K7" s="79"/>
      <c r="L7" s="79"/>
      <c r="M7" s="79"/>
      <c r="N7" s="79"/>
      <c r="O7" s="79">
        <v>46.38403</v>
      </c>
      <c r="P7" s="79"/>
      <c r="Q7" s="79"/>
      <c r="R7" s="79"/>
      <c r="S7" s="79"/>
      <c r="T7" s="79"/>
    </row>
    <row r="8" ht="22.7" customHeight="1" spans="1:20">
      <c r="A8" s="77"/>
      <c r="B8" s="77"/>
      <c r="C8" s="77"/>
      <c r="D8" s="80" t="s">
        <v>151</v>
      </c>
      <c r="E8" s="80" t="s">
        <v>152</v>
      </c>
      <c r="F8" s="79">
        <v>662.310909</v>
      </c>
      <c r="G8" s="79">
        <v>462.030879</v>
      </c>
      <c r="H8" s="79">
        <v>153.896</v>
      </c>
      <c r="I8" s="79"/>
      <c r="J8" s="79"/>
      <c r="K8" s="79"/>
      <c r="L8" s="79"/>
      <c r="M8" s="79"/>
      <c r="N8" s="79"/>
      <c r="O8" s="79">
        <v>46.38403</v>
      </c>
      <c r="P8" s="79"/>
      <c r="Q8" s="79"/>
      <c r="R8" s="79"/>
      <c r="S8" s="79"/>
      <c r="T8" s="79"/>
    </row>
    <row r="9" ht="22.7" customHeight="1" spans="1:20">
      <c r="A9" s="88"/>
      <c r="B9" s="88"/>
      <c r="C9" s="88"/>
      <c r="D9" s="85" t="s">
        <v>153</v>
      </c>
      <c r="E9" s="85" t="s">
        <v>154</v>
      </c>
      <c r="F9" s="96">
        <v>662.310909</v>
      </c>
      <c r="G9" s="96">
        <v>462.030879</v>
      </c>
      <c r="H9" s="96">
        <v>153.896</v>
      </c>
      <c r="I9" s="96"/>
      <c r="J9" s="96"/>
      <c r="K9" s="96"/>
      <c r="L9" s="96"/>
      <c r="M9" s="96"/>
      <c r="N9" s="96"/>
      <c r="O9" s="96">
        <v>46.38403</v>
      </c>
      <c r="P9" s="96"/>
      <c r="Q9" s="96"/>
      <c r="R9" s="96"/>
      <c r="S9" s="96"/>
      <c r="T9" s="96"/>
    </row>
    <row r="10" ht="22.7" customHeight="1" spans="1:20">
      <c r="A10" s="89" t="s">
        <v>166</v>
      </c>
      <c r="B10" s="89" t="s">
        <v>167</v>
      </c>
      <c r="C10" s="89" t="s">
        <v>167</v>
      </c>
      <c r="D10" s="81" t="s">
        <v>196</v>
      </c>
      <c r="E10" s="90" t="s">
        <v>169</v>
      </c>
      <c r="F10" s="91">
        <v>597.680909</v>
      </c>
      <c r="G10" s="91">
        <v>460.900879</v>
      </c>
      <c r="H10" s="91">
        <v>90.396</v>
      </c>
      <c r="I10" s="91"/>
      <c r="J10" s="91"/>
      <c r="K10" s="91"/>
      <c r="L10" s="91"/>
      <c r="M10" s="91"/>
      <c r="N10" s="91"/>
      <c r="O10" s="91">
        <v>46.38403</v>
      </c>
      <c r="P10" s="91"/>
      <c r="Q10" s="91"/>
      <c r="R10" s="91"/>
      <c r="S10" s="91"/>
      <c r="T10" s="91"/>
    </row>
    <row r="11" ht="22.7" customHeight="1" spans="1:20">
      <c r="A11" s="89" t="s">
        <v>166</v>
      </c>
      <c r="B11" s="89" t="s">
        <v>167</v>
      </c>
      <c r="C11" s="89" t="s">
        <v>170</v>
      </c>
      <c r="D11" s="81" t="s">
        <v>196</v>
      </c>
      <c r="E11" s="90" t="s">
        <v>172</v>
      </c>
      <c r="F11" s="91">
        <v>62.5</v>
      </c>
      <c r="G11" s="91"/>
      <c r="H11" s="91">
        <v>62.5</v>
      </c>
      <c r="I11" s="91"/>
      <c r="J11" s="91"/>
      <c r="K11" s="91"/>
      <c r="L11" s="91"/>
      <c r="M11" s="91"/>
      <c r="N11" s="91"/>
      <c r="O11" s="91"/>
      <c r="P11" s="91"/>
      <c r="Q11" s="91"/>
      <c r="R11" s="91"/>
      <c r="S11" s="91"/>
      <c r="T11" s="91"/>
    </row>
    <row r="12" ht="22.7" customHeight="1" spans="1:20">
      <c r="A12" s="89" t="s">
        <v>166</v>
      </c>
      <c r="B12" s="89" t="s">
        <v>167</v>
      </c>
      <c r="C12" s="89" t="s">
        <v>176</v>
      </c>
      <c r="D12" s="81" t="s">
        <v>196</v>
      </c>
      <c r="E12" s="90" t="s">
        <v>178</v>
      </c>
      <c r="F12" s="91">
        <v>1.13</v>
      </c>
      <c r="G12" s="91">
        <v>1.13</v>
      </c>
      <c r="H12" s="91"/>
      <c r="I12" s="91"/>
      <c r="J12" s="91"/>
      <c r="K12" s="91"/>
      <c r="L12" s="91"/>
      <c r="M12" s="91"/>
      <c r="N12" s="91"/>
      <c r="O12" s="91"/>
      <c r="P12" s="91"/>
      <c r="Q12" s="91"/>
      <c r="R12" s="91"/>
      <c r="S12" s="91"/>
      <c r="T12" s="91"/>
    </row>
    <row r="13" ht="22.7" customHeight="1" spans="1:20">
      <c r="A13" s="89" t="s">
        <v>166</v>
      </c>
      <c r="B13" s="89" t="s">
        <v>167</v>
      </c>
      <c r="C13" s="89" t="s">
        <v>173</v>
      </c>
      <c r="D13" s="81" t="s">
        <v>196</v>
      </c>
      <c r="E13" s="90" t="s">
        <v>175</v>
      </c>
      <c r="F13" s="91">
        <v>1</v>
      </c>
      <c r="G13" s="91"/>
      <c r="H13" s="91">
        <v>1</v>
      </c>
      <c r="I13" s="91"/>
      <c r="J13" s="91"/>
      <c r="K13" s="91"/>
      <c r="L13" s="91"/>
      <c r="M13" s="91"/>
      <c r="N13" s="91"/>
      <c r="O13" s="91"/>
      <c r="P13" s="91"/>
      <c r="Q13" s="91"/>
      <c r="R13" s="91"/>
      <c r="S13" s="91"/>
      <c r="T13" s="91"/>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
  <sheetViews>
    <sheetView workbookViewId="0">
      <selection activeCell="A1" sqref="A1"/>
    </sheetView>
  </sheetViews>
  <sheetFormatPr defaultColWidth="10" defaultRowHeight="14.4"/>
  <cols>
    <col min="1" max="1" width="5.25" customWidth="1"/>
    <col min="2" max="2" width="5.75" customWidth="1"/>
    <col min="3" max="3" width="7" customWidth="1"/>
    <col min="4" max="4" width="11" customWidth="1"/>
    <col min="5" max="5" width="33.8796296296296" customWidth="1"/>
    <col min="6" max="6" width="18.75" customWidth="1"/>
    <col min="7" max="10" width="17.5" customWidth="1"/>
    <col min="11" max="11" width="17.75" customWidth="1"/>
    <col min="12" max="16" width="17.5" customWidth="1"/>
    <col min="17" max="17" width="16.3796296296296" customWidth="1"/>
    <col min="18" max="18" width="12.3796296296296" customWidth="1"/>
    <col min="19" max="19" width="15.5" customWidth="1"/>
    <col min="20" max="20" width="16.75" customWidth="1"/>
    <col min="21" max="21" width="14.6296296296296" customWidth="1"/>
    <col min="22" max="23" width="9.75" customWidth="1"/>
  </cols>
  <sheetData>
    <row r="1" ht="14.25" customHeight="1" spans="1:1">
      <c r="A1" s="73"/>
    </row>
    <row r="2" ht="42.95" customHeight="1" spans="1:21">
      <c r="A2" s="74" t="s">
        <v>11</v>
      </c>
      <c r="B2" s="74"/>
      <c r="C2" s="74"/>
      <c r="D2" s="74"/>
      <c r="E2" s="74"/>
      <c r="F2" s="74"/>
      <c r="G2" s="74"/>
      <c r="H2" s="74"/>
      <c r="I2" s="74"/>
      <c r="J2" s="74"/>
      <c r="K2" s="74"/>
      <c r="L2" s="74"/>
      <c r="M2" s="74"/>
      <c r="N2" s="74"/>
      <c r="O2" s="74"/>
      <c r="P2" s="74"/>
      <c r="Q2" s="74"/>
      <c r="R2" s="74"/>
      <c r="S2" s="74"/>
      <c r="T2" s="74"/>
      <c r="U2" s="74"/>
    </row>
    <row r="3" ht="29.45" customHeight="1" spans="1:21">
      <c r="A3" s="75" t="s">
        <v>29</v>
      </c>
      <c r="B3" s="75"/>
      <c r="C3" s="75"/>
      <c r="D3" s="75"/>
      <c r="E3" s="75"/>
      <c r="F3" s="75"/>
      <c r="G3" s="75"/>
      <c r="H3" s="75"/>
      <c r="I3" s="75"/>
      <c r="J3" s="75"/>
      <c r="K3" s="75"/>
      <c r="L3" s="75"/>
      <c r="M3" s="75"/>
      <c r="N3" s="75"/>
      <c r="O3" s="75"/>
      <c r="P3" s="75"/>
      <c r="Q3" s="75"/>
      <c r="R3" s="75"/>
      <c r="S3" s="75"/>
      <c r="T3" s="75"/>
      <c r="U3" s="75"/>
    </row>
    <row r="4" ht="23.45" customHeight="1" spans="17:21">
      <c r="Q4" s="83" t="s">
        <v>30</v>
      </c>
      <c r="R4" s="83"/>
      <c r="S4" s="83"/>
      <c r="T4" s="83"/>
      <c r="U4" s="83"/>
    </row>
    <row r="5" ht="25.7" customHeight="1" spans="1:21">
      <c r="A5" s="76" t="s">
        <v>155</v>
      </c>
      <c r="B5" s="76"/>
      <c r="C5" s="76"/>
      <c r="D5" s="76" t="s">
        <v>179</v>
      </c>
      <c r="E5" s="76" t="s">
        <v>180</v>
      </c>
      <c r="F5" s="76" t="s">
        <v>197</v>
      </c>
      <c r="G5" s="76" t="s">
        <v>158</v>
      </c>
      <c r="H5" s="76"/>
      <c r="I5" s="76"/>
      <c r="J5" s="76"/>
      <c r="K5" s="76" t="s">
        <v>159</v>
      </c>
      <c r="L5" s="76"/>
      <c r="M5" s="76"/>
      <c r="N5" s="76"/>
      <c r="O5" s="76"/>
      <c r="P5" s="76"/>
      <c r="Q5" s="76"/>
      <c r="R5" s="76"/>
      <c r="S5" s="76"/>
      <c r="T5" s="76"/>
      <c r="U5" s="76"/>
    </row>
    <row r="6" ht="38.45" customHeight="1" spans="1:21">
      <c r="A6" s="76" t="s">
        <v>163</v>
      </c>
      <c r="B6" s="76" t="s">
        <v>164</v>
      </c>
      <c r="C6" s="76" t="s">
        <v>165</v>
      </c>
      <c r="D6" s="76"/>
      <c r="E6" s="76"/>
      <c r="F6" s="76"/>
      <c r="G6" s="76" t="s">
        <v>133</v>
      </c>
      <c r="H6" s="76" t="s">
        <v>198</v>
      </c>
      <c r="I6" s="76" t="s">
        <v>199</v>
      </c>
      <c r="J6" s="76" t="s">
        <v>190</v>
      </c>
      <c r="K6" s="76" t="s">
        <v>133</v>
      </c>
      <c r="L6" s="76" t="s">
        <v>200</v>
      </c>
      <c r="M6" s="76" t="s">
        <v>201</v>
      </c>
      <c r="N6" s="76" t="s">
        <v>202</v>
      </c>
      <c r="O6" s="76" t="s">
        <v>192</v>
      </c>
      <c r="P6" s="76" t="s">
        <v>203</v>
      </c>
      <c r="Q6" s="76" t="s">
        <v>204</v>
      </c>
      <c r="R6" s="76" t="s">
        <v>205</v>
      </c>
      <c r="S6" s="76" t="s">
        <v>188</v>
      </c>
      <c r="T6" s="76" t="s">
        <v>191</v>
      </c>
      <c r="U6" s="76" t="s">
        <v>195</v>
      </c>
    </row>
    <row r="7" ht="24.95" customHeight="1" spans="1:21">
      <c r="A7" s="77"/>
      <c r="B7" s="77"/>
      <c r="C7" s="77"/>
      <c r="D7" s="77"/>
      <c r="E7" s="77" t="s">
        <v>133</v>
      </c>
      <c r="F7" s="79">
        <v>662.310909</v>
      </c>
      <c r="G7" s="79">
        <v>597.680909</v>
      </c>
      <c r="H7" s="79">
        <v>460.900879</v>
      </c>
      <c r="I7" s="79">
        <v>90.396</v>
      </c>
      <c r="J7" s="79">
        <v>46.38403</v>
      </c>
      <c r="K7" s="79">
        <v>64.63</v>
      </c>
      <c r="L7" s="79">
        <v>1.13</v>
      </c>
      <c r="M7" s="79">
        <v>63.5</v>
      </c>
      <c r="N7" s="79"/>
      <c r="O7" s="79"/>
      <c r="P7" s="79"/>
      <c r="Q7" s="79"/>
      <c r="R7" s="79"/>
      <c r="S7" s="79"/>
      <c r="T7" s="79"/>
      <c r="U7" s="79"/>
    </row>
    <row r="8" ht="22.7" customHeight="1" spans="1:21">
      <c r="A8" s="77"/>
      <c r="B8" s="77"/>
      <c r="C8" s="77"/>
      <c r="D8" s="80" t="s">
        <v>151</v>
      </c>
      <c r="E8" s="80" t="s">
        <v>152</v>
      </c>
      <c r="F8" s="92">
        <v>662.310909</v>
      </c>
      <c r="G8" s="79">
        <v>597.680909</v>
      </c>
      <c r="H8" s="79">
        <v>460.900879</v>
      </c>
      <c r="I8" s="79">
        <v>90.396</v>
      </c>
      <c r="J8" s="79">
        <v>46.38403</v>
      </c>
      <c r="K8" s="79">
        <v>64.63</v>
      </c>
      <c r="L8" s="79">
        <v>1.13</v>
      </c>
      <c r="M8" s="79">
        <v>63.5</v>
      </c>
      <c r="N8" s="79"/>
      <c r="O8" s="79"/>
      <c r="P8" s="79"/>
      <c r="Q8" s="79"/>
      <c r="R8" s="79"/>
      <c r="S8" s="79"/>
      <c r="T8" s="79"/>
      <c r="U8" s="79"/>
    </row>
    <row r="9" ht="22.7" customHeight="1" spans="1:21">
      <c r="A9" s="88"/>
      <c r="B9" s="88"/>
      <c r="C9" s="88"/>
      <c r="D9" s="85" t="s">
        <v>153</v>
      </c>
      <c r="E9" s="85" t="s">
        <v>154</v>
      </c>
      <c r="F9" s="92">
        <v>662.310909</v>
      </c>
      <c r="G9" s="79">
        <v>597.680909</v>
      </c>
      <c r="H9" s="79">
        <v>460.900879</v>
      </c>
      <c r="I9" s="79">
        <v>90.396</v>
      </c>
      <c r="J9" s="79">
        <v>46.38403</v>
      </c>
      <c r="K9" s="79">
        <v>64.63</v>
      </c>
      <c r="L9" s="79">
        <v>1.13</v>
      </c>
      <c r="M9" s="79">
        <v>63.5</v>
      </c>
      <c r="N9" s="79"/>
      <c r="O9" s="79"/>
      <c r="P9" s="79"/>
      <c r="Q9" s="79"/>
      <c r="R9" s="79"/>
      <c r="S9" s="79"/>
      <c r="T9" s="79"/>
      <c r="U9" s="79"/>
    </row>
    <row r="10" ht="22.7" customHeight="1" spans="1:21">
      <c r="A10" s="89" t="s">
        <v>166</v>
      </c>
      <c r="B10" s="89" t="s">
        <v>167</v>
      </c>
      <c r="C10" s="89" t="s">
        <v>167</v>
      </c>
      <c r="D10" s="81" t="s">
        <v>196</v>
      </c>
      <c r="E10" s="90" t="s">
        <v>169</v>
      </c>
      <c r="F10" s="86">
        <v>597.680909</v>
      </c>
      <c r="G10" s="82">
        <v>597.680909</v>
      </c>
      <c r="H10" s="82">
        <v>460.900879</v>
      </c>
      <c r="I10" s="82">
        <v>90.396</v>
      </c>
      <c r="J10" s="82">
        <v>46.38403</v>
      </c>
      <c r="K10" s="82"/>
      <c r="L10" s="82"/>
      <c r="M10" s="82"/>
      <c r="N10" s="82"/>
      <c r="O10" s="82"/>
      <c r="P10" s="82"/>
      <c r="Q10" s="82"/>
      <c r="R10" s="82"/>
      <c r="S10" s="82"/>
      <c r="T10" s="82"/>
      <c r="U10" s="82"/>
    </row>
    <row r="11" ht="22.7" customHeight="1" spans="1:21">
      <c r="A11" s="89" t="s">
        <v>166</v>
      </c>
      <c r="B11" s="89" t="s">
        <v>167</v>
      </c>
      <c r="C11" s="89" t="s">
        <v>170</v>
      </c>
      <c r="D11" s="81" t="s">
        <v>196</v>
      </c>
      <c r="E11" s="90" t="s">
        <v>172</v>
      </c>
      <c r="F11" s="86">
        <v>62.5</v>
      </c>
      <c r="G11" s="82"/>
      <c r="H11" s="82"/>
      <c r="I11" s="82"/>
      <c r="J11" s="82"/>
      <c r="K11" s="82">
        <v>62.5</v>
      </c>
      <c r="L11" s="82"/>
      <c r="M11" s="82">
        <v>62.5</v>
      </c>
      <c r="N11" s="82"/>
      <c r="O11" s="82"/>
      <c r="P11" s="82"/>
      <c r="Q11" s="82"/>
      <c r="R11" s="82"/>
      <c r="S11" s="82"/>
      <c r="T11" s="82"/>
      <c r="U11" s="82"/>
    </row>
    <row r="12" ht="22.7" customHeight="1" spans="1:21">
      <c r="A12" s="89" t="s">
        <v>166</v>
      </c>
      <c r="B12" s="89" t="s">
        <v>167</v>
      </c>
      <c r="C12" s="89" t="s">
        <v>176</v>
      </c>
      <c r="D12" s="81" t="s">
        <v>196</v>
      </c>
      <c r="E12" s="90" t="s">
        <v>178</v>
      </c>
      <c r="F12" s="86">
        <v>1.13</v>
      </c>
      <c r="G12" s="82"/>
      <c r="H12" s="82"/>
      <c r="I12" s="82"/>
      <c r="J12" s="82"/>
      <c r="K12" s="82">
        <v>1.13</v>
      </c>
      <c r="L12" s="82">
        <v>1.13</v>
      </c>
      <c r="M12" s="82"/>
      <c r="N12" s="82"/>
      <c r="O12" s="82"/>
      <c r="P12" s="82"/>
      <c r="Q12" s="82"/>
      <c r="R12" s="82"/>
      <c r="S12" s="82"/>
      <c r="T12" s="82"/>
      <c r="U12" s="82"/>
    </row>
    <row r="13" ht="22.7" customHeight="1" spans="1:21">
      <c r="A13" s="89" t="s">
        <v>166</v>
      </c>
      <c r="B13" s="89" t="s">
        <v>167</v>
      </c>
      <c r="C13" s="89" t="s">
        <v>173</v>
      </c>
      <c r="D13" s="81" t="s">
        <v>196</v>
      </c>
      <c r="E13" s="90" t="s">
        <v>175</v>
      </c>
      <c r="F13" s="86">
        <v>1</v>
      </c>
      <c r="G13" s="82"/>
      <c r="H13" s="82"/>
      <c r="I13" s="82"/>
      <c r="J13" s="82"/>
      <c r="K13" s="82">
        <v>1</v>
      </c>
      <c r="L13" s="82"/>
      <c r="M13" s="82">
        <v>1</v>
      </c>
      <c r="N13" s="82"/>
      <c r="O13" s="82"/>
      <c r="P13" s="82"/>
      <c r="Q13" s="82"/>
      <c r="R13" s="82"/>
      <c r="S13" s="82"/>
      <c r="T13" s="82"/>
      <c r="U13" s="82"/>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14" sqref="D14"/>
    </sheetView>
  </sheetViews>
  <sheetFormatPr defaultColWidth="10" defaultRowHeight="14.4" outlineLevelCol="3"/>
  <cols>
    <col min="1" max="1" width="24.6296296296296" customWidth="1"/>
    <col min="2" max="2" width="30.5" customWidth="1"/>
    <col min="3" max="3" width="28.6296296296296" customWidth="1"/>
    <col min="4" max="4" width="30.1296296296296" customWidth="1"/>
    <col min="5" max="6" width="9.75" customWidth="1"/>
  </cols>
  <sheetData>
    <row r="1" ht="14.25" customHeight="1" spans="1:1">
      <c r="A1" s="73"/>
    </row>
    <row r="2" ht="32.45" customHeight="1" spans="1:4">
      <c r="A2" s="74" t="s">
        <v>12</v>
      </c>
      <c r="B2" s="74"/>
      <c r="C2" s="74"/>
      <c r="D2" s="74"/>
    </row>
    <row r="3" ht="29.45" customHeight="1" spans="1:4">
      <c r="A3" s="75" t="s">
        <v>29</v>
      </c>
      <c r="B3" s="75"/>
      <c r="C3" s="75"/>
      <c r="D3" s="75"/>
    </row>
    <row r="4" ht="21.95" customHeight="1" spans="3:4">
      <c r="C4" s="83" t="s">
        <v>30</v>
      </c>
      <c r="D4" s="83"/>
    </row>
    <row r="5" ht="19.9" customHeight="1" spans="1:4">
      <c r="A5" s="76" t="s">
        <v>31</v>
      </c>
      <c r="B5" s="76"/>
      <c r="C5" s="76" t="s">
        <v>32</v>
      </c>
      <c r="D5" s="76"/>
    </row>
    <row r="6" ht="19.9" customHeight="1" spans="1:4">
      <c r="A6" s="76" t="s">
        <v>33</v>
      </c>
      <c r="B6" s="76" t="s">
        <v>34</v>
      </c>
      <c r="C6" s="76" t="s">
        <v>33</v>
      </c>
      <c r="D6" s="76" t="s">
        <v>34</v>
      </c>
    </row>
    <row r="7" ht="22.7" customHeight="1" spans="1:4">
      <c r="A7" s="77" t="s">
        <v>206</v>
      </c>
      <c r="B7" s="79">
        <v>662.310909</v>
      </c>
      <c r="C7" s="77" t="s">
        <v>207</v>
      </c>
      <c r="D7" s="92">
        <v>662.310909</v>
      </c>
    </row>
    <row r="8" ht="22.7" customHeight="1" spans="1:4">
      <c r="A8" s="84" t="s">
        <v>208</v>
      </c>
      <c r="B8" s="82">
        <v>662.310909</v>
      </c>
      <c r="C8" s="84" t="s">
        <v>39</v>
      </c>
      <c r="D8" s="86">
        <v>662.310909</v>
      </c>
    </row>
    <row r="9" ht="22.7" customHeight="1" spans="1:4">
      <c r="A9" s="84" t="s">
        <v>209</v>
      </c>
      <c r="B9" s="82">
        <v>662.310909</v>
      </c>
      <c r="C9" s="84" t="s">
        <v>43</v>
      </c>
      <c r="D9" s="86"/>
    </row>
    <row r="10" ht="22.7" customHeight="1" spans="1:4">
      <c r="A10" s="84" t="s">
        <v>46</v>
      </c>
      <c r="B10" s="82"/>
      <c r="C10" s="84" t="s">
        <v>47</v>
      </c>
      <c r="D10" s="86"/>
    </row>
    <row r="11" ht="22.7" customHeight="1" spans="1:4">
      <c r="A11" s="84" t="s">
        <v>210</v>
      </c>
      <c r="B11" s="82"/>
      <c r="C11" s="84" t="s">
        <v>51</v>
      </c>
      <c r="D11" s="86"/>
    </row>
    <row r="12" ht="22.7" customHeight="1" spans="1:4">
      <c r="A12" s="84" t="s">
        <v>211</v>
      </c>
      <c r="B12" s="82"/>
      <c r="C12" s="84" t="s">
        <v>55</v>
      </c>
      <c r="D12" s="86"/>
    </row>
    <row r="13" ht="22.7" customHeight="1" spans="1:4">
      <c r="A13" s="84" t="s">
        <v>212</v>
      </c>
      <c r="B13" s="82"/>
      <c r="C13" s="84" t="s">
        <v>59</v>
      </c>
      <c r="D13" s="86"/>
    </row>
    <row r="14" ht="22.7" customHeight="1" spans="1:4">
      <c r="A14" s="77" t="s">
        <v>213</v>
      </c>
      <c r="B14" s="79"/>
      <c r="C14" s="84" t="s">
        <v>63</v>
      </c>
      <c r="D14" s="86"/>
    </row>
    <row r="15" ht="22.7" customHeight="1" spans="1:4">
      <c r="A15" s="84" t="s">
        <v>208</v>
      </c>
      <c r="B15" s="82"/>
      <c r="C15" s="84" t="s">
        <v>67</v>
      </c>
      <c r="D15" s="86"/>
    </row>
    <row r="16" ht="22.7" customHeight="1" spans="1:4">
      <c r="A16" s="84" t="s">
        <v>210</v>
      </c>
      <c r="B16" s="82"/>
      <c r="C16" s="84" t="s">
        <v>71</v>
      </c>
      <c r="D16" s="86"/>
    </row>
    <row r="17" ht="22.7" customHeight="1" spans="1:4">
      <c r="A17" s="84" t="s">
        <v>211</v>
      </c>
      <c r="B17" s="82"/>
      <c r="C17" s="84" t="s">
        <v>75</v>
      </c>
      <c r="D17" s="86"/>
    </row>
    <row r="18" ht="22.7" customHeight="1" spans="1:4">
      <c r="A18" s="84" t="s">
        <v>212</v>
      </c>
      <c r="B18" s="82"/>
      <c r="C18" s="84" t="s">
        <v>79</v>
      </c>
      <c r="D18" s="86"/>
    </row>
    <row r="19" ht="22.7" customHeight="1" spans="1:4">
      <c r="A19" s="84"/>
      <c r="B19" s="82"/>
      <c r="C19" s="84" t="s">
        <v>83</v>
      </c>
      <c r="D19" s="86"/>
    </row>
    <row r="20" ht="22.7" customHeight="1" spans="1:4">
      <c r="A20" s="84"/>
      <c r="B20" s="84"/>
      <c r="C20" s="84" t="s">
        <v>87</v>
      </c>
      <c r="D20" s="86"/>
    </row>
    <row r="21" ht="22.7" customHeight="1" spans="1:4">
      <c r="A21" s="84"/>
      <c r="B21" s="84"/>
      <c r="C21" s="84" t="s">
        <v>91</v>
      </c>
      <c r="D21" s="86"/>
    </row>
    <row r="22" ht="22.7" customHeight="1" spans="1:4">
      <c r="A22" s="84"/>
      <c r="B22" s="84"/>
      <c r="C22" s="84" t="s">
        <v>95</v>
      </c>
      <c r="D22" s="86"/>
    </row>
    <row r="23" ht="22.7" customHeight="1" spans="1:4">
      <c r="A23" s="84"/>
      <c r="B23" s="84"/>
      <c r="C23" s="84" t="s">
        <v>98</v>
      </c>
      <c r="D23" s="86"/>
    </row>
    <row r="24" ht="22.7" customHeight="1" spans="1:4">
      <c r="A24" s="84"/>
      <c r="B24" s="84"/>
      <c r="C24" s="84" t="s">
        <v>101</v>
      </c>
      <c r="D24" s="86"/>
    </row>
    <row r="25" ht="22.7" customHeight="1" spans="1:4">
      <c r="A25" s="84"/>
      <c r="B25" s="84"/>
      <c r="C25" s="84" t="s">
        <v>103</v>
      </c>
      <c r="D25" s="86"/>
    </row>
    <row r="26" ht="22.7" customHeight="1" spans="1:4">
      <c r="A26" s="84"/>
      <c r="B26" s="84"/>
      <c r="C26" s="84" t="s">
        <v>105</v>
      </c>
      <c r="D26" s="86"/>
    </row>
    <row r="27" ht="22.7" customHeight="1" spans="1:4">
      <c r="A27" s="84"/>
      <c r="B27" s="84"/>
      <c r="C27" s="84" t="s">
        <v>107</v>
      </c>
      <c r="D27" s="86"/>
    </row>
    <row r="28" ht="22.7" customHeight="1" spans="1:4">
      <c r="A28" s="84"/>
      <c r="B28" s="84"/>
      <c r="C28" s="84" t="s">
        <v>109</v>
      </c>
      <c r="D28" s="86"/>
    </row>
    <row r="29" ht="22.7" customHeight="1" spans="1:4">
      <c r="A29" s="84"/>
      <c r="B29" s="84"/>
      <c r="C29" s="84" t="s">
        <v>111</v>
      </c>
      <c r="D29" s="86"/>
    </row>
    <row r="30" ht="22.7" customHeight="1" spans="1:4">
      <c r="A30" s="84"/>
      <c r="B30" s="84"/>
      <c r="C30" s="84" t="s">
        <v>113</v>
      </c>
      <c r="D30" s="86"/>
    </row>
    <row r="31" ht="22.7" customHeight="1" spans="1:4">
      <c r="A31" s="84"/>
      <c r="B31" s="84"/>
      <c r="C31" s="84" t="s">
        <v>115</v>
      </c>
      <c r="D31" s="86"/>
    </row>
    <row r="32" ht="22.7" customHeight="1" spans="1:4">
      <c r="A32" s="84"/>
      <c r="B32" s="84"/>
      <c r="C32" s="84" t="s">
        <v>117</v>
      </c>
      <c r="D32" s="86"/>
    </row>
    <row r="33" ht="22.7" customHeight="1" spans="1:4">
      <c r="A33" s="84"/>
      <c r="B33" s="84"/>
      <c r="C33" s="84" t="s">
        <v>119</v>
      </c>
      <c r="D33" s="86"/>
    </row>
    <row r="34" ht="22.7" customHeight="1" spans="1:4">
      <c r="A34" s="84"/>
      <c r="B34" s="84"/>
      <c r="C34" s="84" t="s">
        <v>121</v>
      </c>
      <c r="D34" s="86"/>
    </row>
    <row r="35" ht="22.7" customHeight="1" spans="1:4">
      <c r="A35" s="84"/>
      <c r="B35" s="84"/>
      <c r="C35" s="84" t="s">
        <v>122</v>
      </c>
      <c r="D35" s="86"/>
    </row>
    <row r="36" ht="22.7" customHeight="1" spans="1:4">
      <c r="A36" s="84"/>
      <c r="B36" s="84"/>
      <c r="C36" s="84" t="s">
        <v>123</v>
      </c>
      <c r="D36" s="86"/>
    </row>
    <row r="37" ht="22.7" customHeight="1" spans="1:4">
      <c r="A37" s="84"/>
      <c r="B37" s="84"/>
      <c r="C37" s="84" t="s">
        <v>124</v>
      </c>
      <c r="D37" s="86"/>
    </row>
    <row r="38" ht="22.7" customHeight="1" spans="1:4">
      <c r="A38" s="84"/>
      <c r="B38" s="84"/>
      <c r="C38" s="84"/>
      <c r="D38" s="84"/>
    </row>
    <row r="39" ht="22.7" customHeight="1" spans="1:4">
      <c r="A39" s="77"/>
      <c r="B39" s="77"/>
      <c r="C39" s="77" t="s">
        <v>214</v>
      </c>
      <c r="D39" s="79"/>
    </row>
    <row r="40" ht="22.7" customHeight="1" spans="1:4">
      <c r="A40" s="77"/>
      <c r="B40" s="77"/>
      <c r="C40" s="77"/>
      <c r="D40" s="77"/>
    </row>
    <row r="41" ht="22.7" customHeight="1" spans="1:4">
      <c r="A41" s="76" t="s">
        <v>215</v>
      </c>
      <c r="B41" s="79">
        <v>662.310909</v>
      </c>
      <c r="C41" s="76" t="s">
        <v>216</v>
      </c>
      <c r="D41" s="92">
        <v>662.310909</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M12" sqref="M12"/>
    </sheetView>
  </sheetViews>
  <sheetFormatPr defaultColWidth="10" defaultRowHeight="14.4"/>
  <cols>
    <col min="1" max="1" width="6.5" customWidth="1"/>
    <col min="2" max="2" width="5.87962962962963" customWidth="1"/>
    <col min="3" max="3" width="7.87962962962963" customWidth="1"/>
    <col min="4" max="4" width="12.8796296296296" customWidth="1"/>
    <col min="5" max="6" width="16.3796296296296" customWidth="1"/>
    <col min="7" max="7" width="11.5" customWidth="1"/>
    <col min="8" max="8" width="16.1296296296296" customWidth="1"/>
    <col min="9" max="10" width="16.3796296296296" customWidth="1"/>
    <col min="11" max="11" width="15.25" customWidth="1"/>
    <col min="12" max="12" width="21.8796296296296" customWidth="1"/>
    <col min="13" max="13" width="9.75" customWidth="1"/>
  </cols>
  <sheetData>
    <row r="1" ht="14.25" customHeight="1" spans="1:4">
      <c r="A1" s="73"/>
      <c r="D1" s="73"/>
    </row>
    <row r="2" ht="37.7" customHeight="1" spans="4:12">
      <c r="D2" s="74" t="s">
        <v>13</v>
      </c>
      <c r="E2" s="74"/>
      <c r="F2" s="74"/>
      <c r="G2" s="74"/>
      <c r="H2" s="74"/>
      <c r="I2" s="74"/>
      <c r="J2" s="74"/>
      <c r="K2" s="74"/>
      <c r="L2" s="74"/>
    </row>
    <row r="3" ht="21.2" customHeight="1" spans="1:8">
      <c r="A3" s="75" t="s">
        <v>29</v>
      </c>
      <c r="B3" s="75"/>
      <c r="C3" s="75"/>
      <c r="D3" s="75"/>
      <c r="E3" s="75"/>
      <c r="F3" s="75"/>
      <c r="G3" s="75"/>
      <c r="H3" s="75"/>
    </row>
    <row r="4" ht="15.75" customHeight="1" spans="11:12">
      <c r="K4" s="83" t="s">
        <v>30</v>
      </c>
      <c r="L4" s="83"/>
    </row>
    <row r="5" ht="21.95" customHeight="1" spans="1:12">
      <c r="A5" s="76" t="s">
        <v>155</v>
      </c>
      <c r="B5" s="76"/>
      <c r="C5" s="76"/>
      <c r="D5" s="76" t="s">
        <v>156</v>
      </c>
      <c r="E5" s="76" t="s">
        <v>157</v>
      </c>
      <c r="F5" s="76" t="s">
        <v>133</v>
      </c>
      <c r="G5" s="76" t="s">
        <v>158</v>
      </c>
      <c r="H5" s="76"/>
      <c r="I5" s="76"/>
      <c r="J5" s="76"/>
      <c r="K5" s="76" t="s">
        <v>159</v>
      </c>
      <c r="L5" s="76"/>
    </row>
    <row r="6" ht="22.7" customHeight="1" spans="1:12">
      <c r="A6" s="76"/>
      <c r="B6" s="76"/>
      <c r="C6" s="76"/>
      <c r="D6" s="76"/>
      <c r="E6" s="76"/>
      <c r="F6" s="76"/>
      <c r="G6" s="76" t="s">
        <v>135</v>
      </c>
      <c r="H6" s="76" t="s">
        <v>217</v>
      </c>
      <c r="I6" s="76"/>
      <c r="J6" s="76" t="s">
        <v>218</v>
      </c>
      <c r="K6" s="76" t="s">
        <v>219</v>
      </c>
      <c r="L6" s="95" t="s">
        <v>220</v>
      </c>
    </row>
    <row r="7" ht="34.7" customHeight="1" spans="1:12">
      <c r="A7" s="76" t="s">
        <v>163</v>
      </c>
      <c r="B7" s="76" t="s">
        <v>164</v>
      </c>
      <c r="C7" s="76" t="s">
        <v>165</v>
      </c>
      <c r="D7" s="76"/>
      <c r="E7" s="76"/>
      <c r="F7" s="76"/>
      <c r="G7" s="76"/>
      <c r="H7" s="76" t="s">
        <v>198</v>
      </c>
      <c r="I7" s="76" t="s">
        <v>190</v>
      </c>
      <c r="J7" s="76"/>
      <c r="K7" s="76"/>
      <c r="L7" s="95"/>
    </row>
    <row r="8" ht="20.45" customHeight="1" spans="1:12">
      <c r="A8" s="84"/>
      <c r="B8" s="84"/>
      <c r="C8" s="84"/>
      <c r="D8" s="77"/>
      <c r="E8" s="77" t="s">
        <v>133</v>
      </c>
      <c r="F8" s="79">
        <v>662.310909</v>
      </c>
      <c r="G8" s="79">
        <v>597.680909</v>
      </c>
      <c r="H8" s="79">
        <v>460.900879</v>
      </c>
      <c r="I8" s="79">
        <v>46.38403</v>
      </c>
      <c r="J8" s="79">
        <v>90.396</v>
      </c>
      <c r="K8" s="79"/>
      <c r="L8" s="79">
        <v>64.63</v>
      </c>
    </row>
    <row r="9" ht="22.7" customHeight="1" spans="1:12">
      <c r="A9" s="84"/>
      <c r="B9" s="84"/>
      <c r="C9" s="84"/>
      <c r="D9" s="80" t="s">
        <v>151</v>
      </c>
      <c r="E9" s="80" t="s">
        <v>152</v>
      </c>
      <c r="F9" s="79">
        <v>662.310909</v>
      </c>
      <c r="G9" s="79">
        <v>597.680909</v>
      </c>
      <c r="H9" s="79">
        <v>460.900879</v>
      </c>
      <c r="I9" s="79">
        <v>46.38403</v>
      </c>
      <c r="J9" s="79">
        <v>90.396</v>
      </c>
      <c r="K9" s="79"/>
      <c r="L9" s="79">
        <v>64.63</v>
      </c>
    </row>
    <row r="10" ht="22.7" customHeight="1" spans="1:12">
      <c r="A10" s="84"/>
      <c r="B10" s="84"/>
      <c r="C10" s="84"/>
      <c r="D10" s="85" t="s">
        <v>153</v>
      </c>
      <c r="E10" s="85" t="s">
        <v>154</v>
      </c>
      <c r="F10" s="79">
        <v>662.310909</v>
      </c>
      <c r="G10" s="79">
        <v>597.680909</v>
      </c>
      <c r="H10" s="79">
        <v>460.900879</v>
      </c>
      <c r="I10" s="79">
        <v>46.38403</v>
      </c>
      <c r="J10" s="79">
        <v>90.396</v>
      </c>
      <c r="K10" s="79"/>
      <c r="L10" s="79">
        <v>64.63</v>
      </c>
    </row>
    <row r="11" ht="22.7" customHeight="1" spans="1:12">
      <c r="A11" s="89" t="s">
        <v>166</v>
      </c>
      <c r="B11" s="84"/>
      <c r="C11" s="84"/>
      <c r="D11" s="85">
        <v>201</v>
      </c>
      <c r="E11" s="85" t="s">
        <v>221</v>
      </c>
      <c r="F11" s="79">
        <v>662.310909</v>
      </c>
      <c r="G11" s="79">
        <v>597.680909</v>
      </c>
      <c r="H11" s="79">
        <v>460.900879</v>
      </c>
      <c r="I11" s="79">
        <v>46.38403</v>
      </c>
      <c r="J11" s="79">
        <v>90.396</v>
      </c>
      <c r="K11" s="79"/>
      <c r="L11" s="79">
        <v>64.63</v>
      </c>
    </row>
    <row r="12" ht="22.7" customHeight="1" spans="1:12">
      <c r="A12" s="89" t="s">
        <v>166</v>
      </c>
      <c r="B12" s="89" t="s">
        <v>167</v>
      </c>
      <c r="C12" s="84"/>
      <c r="D12" s="85">
        <v>20101</v>
      </c>
      <c r="E12" s="85" t="s">
        <v>222</v>
      </c>
      <c r="F12" s="79">
        <v>662.310909</v>
      </c>
      <c r="G12" s="79">
        <v>597.680909</v>
      </c>
      <c r="H12" s="79">
        <v>460.900879</v>
      </c>
      <c r="I12" s="79">
        <v>46.38403</v>
      </c>
      <c r="J12" s="79">
        <v>90.396</v>
      </c>
      <c r="K12" s="79"/>
      <c r="L12" s="79">
        <v>64.63</v>
      </c>
    </row>
    <row r="13" ht="26.45" customHeight="1" spans="1:12">
      <c r="A13" s="89" t="s">
        <v>166</v>
      </c>
      <c r="B13" s="89" t="s">
        <v>167</v>
      </c>
      <c r="C13" s="89" t="s">
        <v>167</v>
      </c>
      <c r="D13" s="81" t="s">
        <v>223</v>
      </c>
      <c r="E13" s="84" t="s">
        <v>169</v>
      </c>
      <c r="F13" s="82">
        <v>597.680909</v>
      </c>
      <c r="G13" s="82">
        <v>597.680909</v>
      </c>
      <c r="H13" s="86">
        <v>460.900879</v>
      </c>
      <c r="I13" s="86">
        <v>46.38403</v>
      </c>
      <c r="J13" s="86">
        <v>90.396</v>
      </c>
      <c r="K13" s="86"/>
      <c r="L13" s="86"/>
    </row>
    <row r="14" ht="26.45" customHeight="1" spans="1:12">
      <c r="A14" s="89" t="s">
        <v>166</v>
      </c>
      <c r="B14" s="89" t="s">
        <v>167</v>
      </c>
      <c r="C14" s="89" t="s">
        <v>170</v>
      </c>
      <c r="D14" s="81" t="s">
        <v>224</v>
      </c>
      <c r="E14" s="84" t="s">
        <v>172</v>
      </c>
      <c r="F14" s="82">
        <v>62.5</v>
      </c>
      <c r="G14" s="82"/>
      <c r="H14" s="86"/>
      <c r="I14" s="86"/>
      <c r="J14" s="86"/>
      <c r="K14" s="86"/>
      <c r="L14" s="86">
        <v>62.5</v>
      </c>
    </row>
    <row r="15" ht="26.45" customHeight="1" spans="1:12">
      <c r="A15" s="89" t="s">
        <v>166</v>
      </c>
      <c r="B15" s="89" t="s">
        <v>167</v>
      </c>
      <c r="C15" s="89" t="s">
        <v>173</v>
      </c>
      <c r="D15" s="81" t="s">
        <v>225</v>
      </c>
      <c r="E15" s="84" t="s">
        <v>175</v>
      </c>
      <c r="F15" s="82">
        <v>1</v>
      </c>
      <c r="G15" s="82"/>
      <c r="H15" s="86"/>
      <c r="I15" s="86"/>
      <c r="J15" s="86"/>
      <c r="K15" s="86"/>
      <c r="L15" s="86">
        <v>1</v>
      </c>
    </row>
    <row r="16" ht="26.45" customHeight="1" spans="1:12">
      <c r="A16" s="89" t="s">
        <v>166</v>
      </c>
      <c r="B16" s="89" t="s">
        <v>167</v>
      </c>
      <c r="C16" s="89" t="s">
        <v>176</v>
      </c>
      <c r="D16" s="81" t="s">
        <v>226</v>
      </c>
      <c r="E16" s="84" t="s">
        <v>178</v>
      </c>
      <c r="F16" s="82">
        <v>1.13</v>
      </c>
      <c r="G16" s="82"/>
      <c r="H16" s="86"/>
      <c r="I16" s="86"/>
      <c r="J16" s="86"/>
      <c r="K16" s="86"/>
      <c r="L16" s="86">
        <v>1.13</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2022-03-24T09:34:00Z</dcterms:created>
  <dcterms:modified xsi:type="dcterms:W3CDTF">2023-10-17T07:31:15Z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E05DB27C70AD4D2ABD97E45B30025415_13</vt:lpwstr>
  </property>
</Properties>
</file>