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<sst xmlns="http://schemas.openxmlformats.org/spreadsheetml/2006/main" count="872" uniqueCount="415">
  <si>
    <t>2022年部门预算公开表</t>
  </si>
  <si>
    <t>单位编码：</t>
  </si>
  <si>
    <t>003020</t>
  </si>
  <si>
    <t>单位名称：</t>
  </si>
  <si>
    <t>株洲市芦淞区文化馆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</si>
  <si>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</si>
  <si>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</si>
  <si>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</si>
  <si>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</si>
  <si>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</si>
  <si>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</si>
  <si>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</si>
  <si>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</si>
  <si>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</si>
  <si>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</si>
  <si>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</si>
  <si>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</si>
  <si>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</si>
  <si>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</si>
  <si>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</si>
  <si>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</si>
  <si>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</si>
  <si>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</si>
  <si>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</si>
  <si>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</si>
  <si>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</si>
  <si>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</si>
  <si>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</si>
  <si>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</si>
  <si>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单位：003020-株洲市芦淞区文化馆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</si>
  <si>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</si>
  <si>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</si>
  <si>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</si>
  <si>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</si>
  <si>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</si>
  <si>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</si>
  <si>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</si>
  <si>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</si>
  <si>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</si>
  <si>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</si>
  <si>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</si>
  <si>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</si>
  <si>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</si>
  <si>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</si>
  <si>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</si>
  <si>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</si>
  <si>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</si>
  <si>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</si>
  <si>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</si>
  <si>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</si>
  <si>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</si>
  <si>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</si>
  <si>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</si>
  <si>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</si>
  <si>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</si>
  <si>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</si>
  <si>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</si>
  <si>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</si>
  <si>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</si>
  <si>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</si>
  <si>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</si>
  <si>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</si>
  <si>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</si>
  <si>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</si>
  <si>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</si>
  <si>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</si>
  <si>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</si>
  <si>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</si>
  <si>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</si>
  <si>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</si>
  <si>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</si>
  <si>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</si>
  <si>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</si>
  <si>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</si>
  <si>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</si>
  <si>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</si>
  <si>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</si>
  <si>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</si>
  <si>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</si>
  <si>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</si>
  <si>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</si>
  <si>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</si>
  <si>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</si>
  <si>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</si>
  <si>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</si>
  <si>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</si>
  <si>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</si>
  <si>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</si>
  <si>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</si>
  <si>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</si>
  <si>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</si>
  <si>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</si>
  <si>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</si>
  <si>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</si>
  <si>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</si>
  <si>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</si>
  <si>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</si>
  <si>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</si>
  <si>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</si>
  <si>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</si>
  <si>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</si>
  <si>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</si>
  <si>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</si>
  <si>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</si>
  <si>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</si>
  <si>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</si>
  <si>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</si>
  <si>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</si>
  <si>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</si>
  <si>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</si>
  <si>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</si>
  <si>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</si>
  <si>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</si>
  <si>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</si>
  <si>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</si>
  <si>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</si>
  <si>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</si>
  <si>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</si>
  <si>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</si>
  <si>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</si>
  <si>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</si>
  <si>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</si>
  <si>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</si>
  <si>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</si>
  <si>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</si>
  <si>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</si>
  <si>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</si>
  <si>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</si>
  <si>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</si>
  <si>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</si>
  <si>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</si>
  <si>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</si>
  <si>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</si>
  <si>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</si>
  <si>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</si>
  <si>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</si>
  <si>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</si>
  <si>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</si>
  <si>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</si>
  <si>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</si>
  <si>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</si>
  <si>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</si>
  <si>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</si>
  <si>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</si>
  <si>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</si>
  <si>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</si>
  <si>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</si>
  <si>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</si>
  <si>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</si>
  <si>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</si>
  <si>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</si>
  <si>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</si>
  <si>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</si>
  <si>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003020</t>
  </si>
  <si>
    <t xml:space="preserve">  株洲市芦淞区文化馆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</si>
  <si>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</si>
  <si>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</si>
  <si>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</si>
  <si>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</si>
  <si>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</si>
  <si>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</si>
  <si>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</si>
  <si>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</si>
  <si>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</si>
  <si>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</si>
  <si>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</si>
  <si>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</si>
  <si>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07</t>
  </si>
  <si>
    <t>01</t>
  </si>
  <si>
    <t xml:space="preserve">    2010701</t>
  </si>
  <si>
    <t xml:space="preserve">    行政运行</t>
  </si>
  <si>
    <t>207</t>
  </si>
  <si>
    <t xml:space="preserve">    2070101</t>
  </si>
  <si>
    <t>08</t>
  </si>
  <si>
    <t xml:space="preserve">    2070108</t>
  </si>
  <si>
    <t xml:space="preserve">    文化活动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</si>
  <si>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</si>
  <si>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</si>
  <si>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</si>
  <si>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</si>
  <si>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</si>
  <si>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</si>
  <si>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</si>
  <si>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</si>
  <si>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</si>
  <si>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</si>
  <si>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</si>
  <si>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</si>
  <si>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</si>
  <si>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</si>
  <si>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</si>
  <si>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</si>
  <si>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</si>
  <si>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003020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</si>
  <si>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</si>
  <si>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</si>
  <si>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</si>
  <si>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</si>
  <si>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</si>
  <si>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</si>
  <si>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</si>
  <si>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</si>
  <si>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</si>
  <si>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</si>
  <si>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</si>
  <si>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</si>
  <si>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</si>
  <si>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</si>
  <si>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</si>
  <si>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</si>
  <si>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</si>
  <si>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</si>
  <si>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</si>
  <si>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</si>
  <si>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</si>
  <si>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</si>
  <si>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</si>
  <si>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</si>
  <si>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</si>
  <si>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 xml:space="preserve"> 20107</t>
  </si>
  <si>
    <t xml:space="preserve"> 税收事务</t>
  </si>
  <si>
    <t xml:space="preserve">     2010701</t>
  </si>
  <si>
    <t>文化旅游体育与传媒支出</t>
  </si>
  <si>
    <t xml:space="preserve"> 20701</t>
  </si>
  <si>
    <t xml:space="preserve"> 文化和旅游</t>
  </si>
  <si>
    <t xml:space="preserve">     2070101</t>
  </si>
  <si>
    <t xml:space="preserve">     2070108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</si>
  <si>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</si>
  <si>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</si>
  <si>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</si>
  <si>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</si>
  <si>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</si>
  <si>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</si>
  <si>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</si>
  <si>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</si>
  <si>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</si>
  <si>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</si>
  <si>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</si>
  <si>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</si>
  <si>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</si>
  <si>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</si>
  <si>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</si>
  <si>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</si>
  <si>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</si>
  <si>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</si>
  <si>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</si>
  <si>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</si>
  <si>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</si>
  <si>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</si>
  <si>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</si>
  <si>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</si>
  <si>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</si>
  <si>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</si>
  <si>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</si>
  <si>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</si>
  <si>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</si>
  <si>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</si>
  <si>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</si>
  <si>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</si>
  <si>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</si>
  <si>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</si>
  <si>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</si>
  <si>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</si>
  <si>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</si>
  <si>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</si>
  <si>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</si>
  <si>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</si>
  <si>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</si>
  <si>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</si>
  <si>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</si>
  <si>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</si>
  <si>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</si>
  <si>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</si>
  <si>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</si>
  <si>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</si>
  <si>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</si>
  <si>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</si>
  <si>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</si>
  <si>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</si>
  <si>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</si>
  <si>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</si>
  <si>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</si>
  <si>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</si>
  <si>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</si>
  <si>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</si>
  <si>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</si>
  <si>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</si>
  <si>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</si>
  <si>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</si>
  <si>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</si>
  <si>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</si>
  <si>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</si>
  <si>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</si>
  <si>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</si>
  <si>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</si>
  <si>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</si>
  <si>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</si>
  <si>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</si>
  <si>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</si>
  <si>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</si>
  <si>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</si>
  <si>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</si>
  <si>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</si>
  <si>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</si>
  <si>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</si>
  <si>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</si>
  <si>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</si>
  <si>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</si>
  <si>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</si>
  <si>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</si>
  <si>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</si>
  <si>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</si>
  <si>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</si>
  <si>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</si>
  <si>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</si>
  <si>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</si>
  <si>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</si>
  <si>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</si>
  <si>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</si>
  <si>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</si>
  <si>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003020</t>
  </si>
  <si>
    <t xml:space="preserve">   免费开放</t>
  </si>
  <si>
    <t>2022年专项资金支出方向绩效目标表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</si>
  <si>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</si>
  <si>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</si>
  <si>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</si>
  <si>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</si>
  <si>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</si>
  <si>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</si>
  <si>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</si>
  <si>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</si>
  <si>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</si>
  <si>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</si>
  <si>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</si>
  <si>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</si>
  <si>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</si>
  <si>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</si>
  <si>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</si>
  <si>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</si>
  <si>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</si>
  <si>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</si>
  <si>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</si>
  <si>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</si>
  <si>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</si>
  <si>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</si>
  <si>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</si>
  <si>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</si>
  <si>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</si>
  <si>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</si>
  <si>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</si>
  <si>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区文化馆</t>
  </si>
  <si>
    <t>免费开放</t>
  </si>
  <si>
    <t>长期</t>
  </si>
  <si>
    <t>保障对社会免费开放场馆，组织群文活动，提供公益培训</t>
  </si>
  <si>
    <t>每周开放场馆56小时，接待到馆群众2万人次，组织开展群文活动15场以上</t>
  </si>
  <si>
    <t>保障群众文化权益，提高群文水平</t>
  </si>
  <si>
    <t>2022年全年</t>
  </si>
  <si>
    <t>用于免费开放购买办公用品1万元，委托业务费1万元，劳务费1万元，培训费2万元，维修维护费1万元，其他商品服务支出1万元。</t>
  </si>
  <si>
    <t>满足辖区群众文化需求，保障群众文化权益，提高辖区群众文化水平。</t>
  </si>
  <si>
    <t>绿色、环保开展工作</t>
  </si>
  <si>
    <t>改善辖区人文环境，提升辖区群众生活质量和幸福感。</t>
  </si>
  <si>
    <t>实现辖区群众对文化的满意度达到90%以上</t>
  </si>
  <si>
    <t>保障免费开放专项正常运转</t>
  </si>
  <si>
    <t>根据2021年实际支出测算</t>
  </si>
  <si>
    <t>合  计</t>
  </si>
  <si>
    <t>2022年部门整体支出绩效目标表</t>
  </si>
  <si>
    <t>部门名称</t>
  </si>
  <si>
    <t>年度预算申请</t>
  </si>
  <si>
    <t>资金总额：83.87</t>
  </si>
  <si>
    <t>按收入性质分：83.87</t>
  </si>
  <si>
    <t>按支出性质分：83.87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</si>
  <si>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</si>
  <si>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</si>
  <si>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</si>
  <si>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</si>
  <si>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</si>
  <si>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</si>
  <si>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</si>
  <si>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1、保障文化馆在职人员5人，退休人员3人的正常办公、生活保障。
2、切实做好免费开放、免费培训的日常开支。
3、保障业余文艺团队的文艺培训。
4、组织开展好全区各类群文活动。
5、管理好文化志愿者。</t>
  </si>
  <si>
    <t>年度重点
工作计划</t>
  </si>
  <si>
    <t>事项</t>
  </si>
  <si>
    <t>责任单位/科室</t>
  </si>
  <si>
    <t>工作目标</t>
  </si>
  <si>
    <t>事项1</t>
  </si>
  <si>
    <t>办公室</t>
  </si>
  <si>
    <t>保障业余文艺团队的文艺培训、组织开展好全区各类群文活动、管理好文化志愿者。</t>
  </si>
  <si>
    <t>事项2</t>
  </si>
  <si>
    <t>财务室</t>
  </si>
  <si>
    <t>切实做好单位日常公用经费、免费开放、免费培训的日常开支。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</si>
  <si>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</si>
  <si>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</si>
  <si>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</si>
  <si>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</si>
  <si>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</si>
  <si>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</si>
  <si>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</si>
  <si>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每周面向辖区群众免费开放（时），全年预计接待来馆市民（次）；预期全年举办舞蹈、瑜伽、乐器、剪纸、乒乓球等各类文艺培训班（场次）</t>
  </si>
  <si>
    <t>免费开放时间56小时、接待20000余人次、举办15余场次</t>
  </si>
  <si>
    <t>产出质量</t>
  </si>
  <si>
    <t>产出时效</t>
  </si>
  <si>
    <t>时间段</t>
  </si>
  <si>
    <t>2022.1-2022.12</t>
  </si>
  <si>
    <t>产出成本</t>
  </si>
  <si>
    <t>人员经费（万元）；日常公用经费及免费开放项目经费（万元）</t>
  </si>
  <si>
    <t>人员、日常公用经费76.87万元，免费开放专项7万元。</t>
  </si>
  <si>
    <t>经济效益</t>
  </si>
  <si>
    <t>社会效益</t>
  </si>
  <si>
    <t>每周面向辖区群众免费开放（时）；全年预计接待来馆市民（人次）；预期全年举办舞蹈、瑜伽、乐器、剪纸、乒乓球等各类文艺培训班（场次）；力争实现安排参加培训（人次）</t>
  </si>
  <si>
    <t>1、每周面向辖区群众免费开放56小时，全年预计接待来馆市民20000余人次。
2、预期全年举办舞蹈、瑜伽、乐器、剪纸、乒乓球等各类文艺培训班15余场次，力争实现安排1000人次参加培训。</t>
  </si>
  <si>
    <t>生态效益</t>
  </si>
  <si>
    <t>目标指标值</t>
  </si>
  <si>
    <t>可持续影响</t>
  </si>
  <si>
    <t>社会公众及服务对象满意度</t>
  </si>
  <si>
    <t>实现辖区群众对文化的满意度（%）</t>
  </si>
  <si>
    <t>满意度达90%以上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</si>
</sst>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9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8"/>
      <name val="方正小标宋简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0" fillId="0" borderId="0"/>
  </cellStyleXfs>
  <cellXfs count="9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20" applyFont="1" applyBorder="1" applyAlignment="1">
      <alignment horizontal="center" vertical="center" wrapText="1"/>
    </xf>
    <xf numFmtId="0" fontId="2" fillId="0" borderId="1" xfId="20" applyFont="1" applyBorder="1" applyAlignment="1">
      <alignment horizontal="left" vertical="center" wrapText="1"/>
    </xf>
    <xf numFmtId="0" fontId="5" fillId="0" borderId="0" xfId="20" applyFont="1" applyBorder="1" applyAlignment="1">
      <alignment horizontal="center" vertical="center" wrapText="1"/>
    </xf>
    <xf numFmtId="0" fontId="2" fillId="0" borderId="0" xfId="20" applyFont="1" applyBorder="1" applyAlignment="1">
      <alignment horizontal="right" vertical="center" wrapText="1"/>
    </xf>
    <xf numFmtId="0" fontId="3" fillId="0" borderId="2" xfId="20" applyFont="1" applyBorder="1" applyAlignment="1">
      <alignment horizontal="center" vertical="center" wrapText="1"/>
    </xf>
    <xf numFmtId="49" fontId="3" fillId="0" borderId="2" xfId="20" applyNumberFormat="1" applyFont="1" applyBorder="1" applyAlignment="1">
      <alignment horizontal="left" vertical="center" wrapText="1"/>
    </xf>
    <xf numFmtId="0" fontId="3" fillId="0" borderId="2" xfId="5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20" applyFont="1" applyBorder="1" applyAlignment="1">
      <alignment horizontal="left" vertical="center" wrapText="1"/>
    </xf>
    <xf numFmtId="0" fontId="3" fillId="0" borderId="2" xfId="50" applyFont="1" applyBorder="1" applyAlignment="1" applyProtection="1">
      <alignment horizontal="center" vertical="center"/>
    </xf>
    <xf numFmtId="0" fontId="3" fillId="0" borderId="3" xfId="50" applyFont="1" applyBorder="1" applyAlignment="1" applyProtection="1">
      <alignment horizontal="center" vertical="center"/>
    </xf>
    <xf numFmtId="0" fontId="3" fillId="0" borderId="2" xfId="20" applyFont="1" applyBorder="1" applyAlignment="1">
      <alignment vertical="center" wrapText="1"/>
    </xf>
    <xf numFmtId="176" fontId="3" fillId="0" borderId="2" xfId="2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50" applyFont="1" applyBorder="1" applyAlignment="1" applyProtection="1">
      <alignment horizontal="left" vertical="center"/>
    </xf>
    <xf numFmtId="0" fontId="3" fillId="0" borderId="5" xfId="50" applyFont="1" applyBorder="1" applyAlignment="1" applyProtection="1">
      <alignment horizontal="center" vertical="center" wrapText="1"/>
    </xf>
    <xf numFmtId="0" fontId="3" fillId="0" borderId="2" xfId="20" applyFont="1" applyBorder="1" applyAlignment="1">
      <alignment vertical="top" wrapText="1"/>
    </xf>
    <xf numFmtId="0" fontId="3" fillId="0" borderId="5" xfId="20" applyFont="1" applyBorder="1" applyAlignment="1">
      <alignment horizontal="center" vertical="center" wrapText="1"/>
    </xf>
    <xf numFmtId="49" fontId="3" fillId="0" borderId="2" xfId="51" applyNumberFormat="1" applyFont="1" applyBorder="1" applyAlignment="1">
      <alignment horizontal="center" vertical="center" wrapText="1"/>
    </xf>
    <xf numFmtId="0" fontId="3" fillId="0" borderId="2" xfId="51" applyFont="1" applyBorder="1" applyAlignment="1">
      <alignment vertical="center" wrapText="1"/>
    </xf>
    <xf numFmtId="0" fontId="3" fillId="0" borderId="2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right" vertical="center" wrapText="1"/>
    </xf>
    <xf numFmtId="0" fontId="8" fillId="0" borderId="2" xfId="11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77" fontId="13" fillId="0" borderId="6" xfId="0" applyNumberFormat="1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6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4" fontId="13" fillId="0" borderId="6" xfId="0" applyNumberFormat="1" applyFont="1" applyFill="1" applyBorder="1" applyAlignment="1">
      <alignment vertical="center" wrapText="1"/>
    </xf>
    <xf numFmtId="4" fontId="10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177" fontId="13" fillId="0" borderId="6" xfId="0" applyNumberFormat="1" applyFont="1" applyBorder="1" applyAlignment="1">
      <alignment horizontal="right" vertical="center" wrapText="1"/>
    </xf>
    <xf numFmtId="177" fontId="10" fillId="0" borderId="6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项目-新_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3.9" customHeight="1" spans="1:1">
      <c r="A1" s="42"/>
    </row>
    <row r="2" ht="64.05" customHeight="1" spans="1:9">
      <c r="A2" s="91" t="s">
        <v>0</v>
      </c>
      <c r="B2" s="91"/>
      <c r="C2" s="91"/>
      <c r="D2" s="91"/>
      <c r="E2" s="91"/>
      <c r="F2" s="91"/>
      <c r="G2" s="91"/>
      <c r="H2" s="91"/>
      <c r="I2" s="91"/>
    </row>
    <row r="3" ht="20.35" customHeight="1" spans="1:9">
      <c r="A3" s="55"/>
      <c r="B3" s="55"/>
      <c r="C3" s="55"/>
      <c r="D3" s="55"/>
      <c r="E3" s="55"/>
      <c r="F3" s="55"/>
      <c r="G3" s="55"/>
      <c r="H3" s="55"/>
      <c r="I3" s="55"/>
    </row>
    <row r="4" ht="18.8" customHeight="1" spans="1:9">
      <c r="A4" s="55"/>
      <c r="B4" s="55"/>
      <c r="C4" s="55"/>
      <c r="D4" s="55"/>
      <c r="E4" s="55"/>
      <c r="F4" s="55"/>
      <c r="G4" s="55"/>
      <c r="H4" s="55"/>
      <c r="I4" s="55"/>
    </row>
    <row r="5" ht="37.65" customHeight="1" spans="1:9">
      <c r="A5" s="92"/>
      <c r="B5" s="93"/>
      <c r="C5" s="42"/>
      <c r="D5" s="92" t="s">
        <v>1</v>
      </c>
      <c r="E5" s="93" t="s">
        <v>2</v>
      </c>
      <c r="F5" s="93"/>
      <c r="G5" s="93"/>
      <c r="H5" s="93"/>
      <c r="I5" s="42"/>
    </row>
    <row r="6" ht="47.45" customHeight="1" spans="1:9">
      <c r="A6" s="92"/>
      <c r="B6" s="93"/>
      <c r="C6" s="42"/>
      <c r="D6" s="92" t="s">
        <v>3</v>
      </c>
      <c r="E6" s="93" t="s">
        <v>4</v>
      </c>
      <c r="F6" s="93"/>
      <c r="G6" s="93"/>
      <c r="H6" s="93"/>
      <c r="I6" s="42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9" sqref="A9:E10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6" width="9.76851851851852" customWidth="1"/>
  </cols>
  <sheetData>
    <row r="1" ht="14.3" customHeight="1" spans="1:1">
      <c r="A1" s="42"/>
    </row>
    <row r="2" ht="39.15" customHeight="1" spans="1:14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29.35" customHeight="1" spans="1:14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21.1" customHeight="1" spans="13:14">
      <c r="M4" s="52" t="s">
        <v>30</v>
      </c>
      <c r="N4" s="52"/>
    </row>
    <row r="5" ht="36.9" customHeight="1" spans="1:14">
      <c r="A5" s="45" t="s">
        <v>155</v>
      </c>
      <c r="B5" s="45"/>
      <c r="C5" s="45"/>
      <c r="D5" s="45" t="s">
        <v>176</v>
      </c>
      <c r="E5" s="45" t="s">
        <v>177</v>
      </c>
      <c r="F5" s="45" t="s">
        <v>194</v>
      </c>
      <c r="G5" s="45" t="s">
        <v>179</v>
      </c>
      <c r="H5" s="45"/>
      <c r="I5" s="45"/>
      <c r="J5" s="45"/>
      <c r="K5" s="45"/>
      <c r="L5" s="45" t="s">
        <v>183</v>
      </c>
      <c r="M5" s="45"/>
      <c r="N5" s="45"/>
    </row>
    <row r="6" ht="34.65" customHeight="1" spans="1:14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 t="s">
        <v>133</v>
      </c>
      <c r="H6" s="45" t="s">
        <v>227</v>
      </c>
      <c r="I6" s="45" t="s">
        <v>228</v>
      </c>
      <c r="J6" s="45" t="s">
        <v>229</v>
      </c>
      <c r="K6" s="45" t="s">
        <v>230</v>
      </c>
      <c r="L6" s="45" t="s">
        <v>133</v>
      </c>
      <c r="M6" s="45" t="s">
        <v>195</v>
      </c>
      <c r="N6" s="45" t="s">
        <v>231</v>
      </c>
    </row>
    <row r="7" ht="24.1" customHeight="1" spans="1:14">
      <c r="A7" s="46"/>
      <c r="B7" s="46"/>
      <c r="C7" s="46"/>
      <c r="D7" s="46"/>
      <c r="E7" s="46" t="s">
        <v>133</v>
      </c>
      <c r="F7" s="62">
        <v>64.431768</v>
      </c>
      <c r="G7" s="62"/>
      <c r="H7" s="62"/>
      <c r="I7" s="62"/>
      <c r="J7" s="62"/>
      <c r="K7" s="62"/>
      <c r="L7" s="62">
        <v>64.431768</v>
      </c>
      <c r="M7" s="62">
        <v>64.431768</v>
      </c>
      <c r="N7" s="62"/>
    </row>
    <row r="8" ht="22.75" customHeight="1" spans="1:14">
      <c r="A8" s="46"/>
      <c r="B8" s="46"/>
      <c r="C8" s="46"/>
      <c r="D8" s="59" t="s">
        <v>151</v>
      </c>
      <c r="E8" s="59" t="s">
        <v>152</v>
      </c>
      <c r="F8" s="62">
        <v>64.431768</v>
      </c>
      <c r="G8" s="62"/>
      <c r="H8" s="62"/>
      <c r="I8" s="62"/>
      <c r="J8" s="62"/>
      <c r="K8" s="62"/>
      <c r="L8" s="62">
        <v>64.431768</v>
      </c>
      <c r="M8" s="62">
        <v>64.431768</v>
      </c>
      <c r="N8" s="62"/>
    </row>
    <row r="9" ht="22.75" customHeight="1" spans="1:14">
      <c r="A9" s="56"/>
      <c r="B9" s="56"/>
      <c r="C9" s="56"/>
      <c r="D9" s="49" t="s">
        <v>153</v>
      </c>
      <c r="E9" s="49" t="s">
        <v>154</v>
      </c>
      <c r="F9" s="62">
        <v>64.431768</v>
      </c>
      <c r="G9" s="62"/>
      <c r="H9" s="62"/>
      <c r="I9" s="62"/>
      <c r="J9" s="62"/>
      <c r="K9" s="62"/>
      <c r="L9" s="62">
        <v>64.431768</v>
      </c>
      <c r="M9" s="62">
        <v>64.431768</v>
      </c>
      <c r="N9" s="62"/>
    </row>
    <row r="10" ht="26.35" customHeight="1" spans="1:14">
      <c r="A10" s="57" t="s">
        <v>171</v>
      </c>
      <c r="B10" s="57" t="s">
        <v>168</v>
      </c>
      <c r="C10" s="57" t="s">
        <v>168</v>
      </c>
      <c r="D10" s="50" t="s">
        <v>193</v>
      </c>
      <c r="E10" s="58" t="s">
        <v>170</v>
      </c>
      <c r="F10" s="51">
        <v>64.431768</v>
      </c>
      <c r="G10" s="51"/>
      <c r="H10" s="54"/>
      <c r="I10" s="54"/>
      <c r="J10" s="54"/>
      <c r="K10" s="54"/>
      <c r="L10" s="51">
        <v>64.431768</v>
      </c>
      <c r="M10" s="54">
        <v>64.431768</v>
      </c>
      <c r="N10" s="5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F1" workbookViewId="0">
      <selection activeCell="V10" sqref="V10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4" width="9.76851851851852" customWidth="1"/>
  </cols>
  <sheetData>
    <row r="1" ht="14.3" customHeight="1" spans="1:1">
      <c r="A1" s="42"/>
    </row>
    <row r="2" ht="43.7" customHeight="1" spans="1:22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1.1" customHeight="1" spans="1:22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ht="20.35" customHeight="1" spans="21:22">
      <c r="U4" s="52" t="s">
        <v>30</v>
      </c>
      <c r="V4" s="52"/>
    </row>
    <row r="5" ht="27.1" customHeight="1" spans="1:22">
      <c r="A5" s="45" t="s">
        <v>155</v>
      </c>
      <c r="B5" s="45"/>
      <c r="C5" s="45"/>
      <c r="D5" s="45" t="s">
        <v>176</v>
      </c>
      <c r="E5" s="45" t="s">
        <v>177</v>
      </c>
      <c r="F5" s="45" t="s">
        <v>194</v>
      </c>
      <c r="G5" s="45" t="s">
        <v>232</v>
      </c>
      <c r="H5" s="45"/>
      <c r="I5" s="45"/>
      <c r="J5" s="45"/>
      <c r="K5" s="45"/>
      <c r="L5" s="45" t="s">
        <v>233</v>
      </c>
      <c r="M5" s="45"/>
      <c r="N5" s="45"/>
      <c r="O5" s="45"/>
      <c r="P5" s="45"/>
      <c r="Q5" s="45"/>
      <c r="R5" s="45" t="s">
        <v>229</v>
      </c>
      <c r="S5" s="45" t="s">
        <v>234</v>
      </c>
      <c r="T5" s="45"/>
      <c r="U5" s="45"/>
      <c r="V5" s="45"/>
    </row>
    <row r="6" ht="48.95" customHeight="1" spans="1:22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 t="s">
        <v>133</v>
      </c>
      <c r="H6" s="45" t="s">
        <v>235</v>
      </c>
      <c r="I6" s="45" t="s">
        <v>236</v>
      </c>
      <c r="J6" s="45" t="s">
        <v>237</v>
      </c>
      <c r="K6" s="45" t="s">
        <v>238</v>
      </c>
      <c r="L6" s="45" t="s">
        <v>133</v>
      </c>
      <c r="M6" s="45" t="s">
        <v>239</v>
      </c>
      <c r="N6" s="45" t="s">
        <v>240</v>
      </c>
      <c r="O6" s="45" t="s">
        <v>241</v>
      </c>
      <c r="P6" s="45" t="s">
        <v>242</v>
      </c>
      <c r="Q6" s="45" t="s">
        <v>243</v>
      </c>
      <c r="R6" s="45"/>
      <c r="S6" s="45" t="s">
        <v>133</v>
      </c>
      <c r="T6" s="45" t="s">
        <v>244</v>
      </c>
      <c r="U6" s="45" t="s">
        <v>245</v>
      </c>
      <c r="V6" s="45" t="s">
        <v>230</v>
      </c>
    </row>
    <row r="7" ht="24.1" customHeight="1" spans="1:22">
      <c r="A7" s="46"/>
      <c r="B7" s="46"/>
      <c r="C7" s="46"/>
      <c r="D7" s="46"/>
      <c r="E7" s="46" t="s">
        <v>133</v>
      </c>
      <c r="F7" s="48">
        <v>64.431768</v>
      </c>
      <c r="G7" s="48">
        <v>47.1341</v>
      </c>
      <c r="H7" s="48">
        <v>18.4428</v>
      </c>
      <c r="I7" s="48">
        <v>12.57</v>
      </c>
      <c r="J7" s="48">
        <v>4.1213</v>
      </c>
      <c r="K7" s="48">
        <v>12</v>
      </c>
      <c r="L7" s="48">
        <v>8.039776</v>
      </c>
      <c r="M7" s="48">
        <v>5.207952</v>
      </c>
      <c r="N7" s="48"/>
      <c r="O7" s="48">
        <v>2.603976</v>
      </c>
      <c r="P7" s="48"/>
      <c r="Q7" s="48">
        <v>0.227848</v>
      </c>
      <c r="R7" s="48">
        <v>5.656092</v>
      </c>
      <c r="S7" s="48">
        <v>3.6018</v>
      </c>
      <c r="T7" s="48"/>
      <c r="U7" s="48">
        <v>0.08</v>
      </c>
      <c r="V7" s="48">
        <v>3.5218</v>
      </c>
    </row>
    <row r="8" ht="22.75" customHeight="1" spans="1:22">
      <c r="A8" s="46"/>
      <c r="B8" s="46"/>
      <c r="C8" s="46"/>
      <c r="D8" s="59" t="s">
        <v>151</v>
      </c>
      <c r="E8" s="59" t="s">
        <v>152</v>
      </c>
      <c r="F8" s="48">
        <v>64.431768</v>
      </c>
      <c r="G8" s="48">
        <v>47.1341</v>
      </c>
      <c r="H8" s="48">
        <v>18.4428</v>
      </c>
      <c r="I8" s="48">
        <v>12.57</v>
      </c>
      <c r="J8" s="48">
        <v>4.1213</v>
      </c>
      <c r="K8" s="48">
        <v>12</v>
      </c>
      <c r="L8" s="48">
        <v>8.039776</v>
      </c>
      <c r="M8" s="48">
        <v>5.207952</v>
      </c>
      <c r="N8" s="48"/>
      <c r="O8" s="48">
        <v>2.603976</v>
      </c>
      <c r="P8" s="48"/>
      <c r="Q8" s="48">
        <v>0.227848</v>
      </c>
      <c r="R8" s="48">
        <v>5.656092</v>
      </c>
      <c r="S8" s="48">
        <v>3.6018</v>
      </c>
      <c r="T8" s="48"/>
      <c r="U8" s="48">
        <v>0.08</v>
      </c>
      <c r="V8" s="48">
        <v>3.5218</v>
      </c>
    </row>
    <row r="9" ht="22.75" customHeight="1" spans="1:22">
      <c r="A9" s="46"/>
      <c r="B9" s="46"/>
      <c r="C9" s="46"/>
      <c r="D9" s="63" t="s">
        <v>153</v>
      </c>
      <c r="E9" s="63" t="s">
        <v>154</v>
      </c>
      <c r="F9" s="48">
        <v>64.431768</v>
      </c>
      <c r="G9" s="48">
        <v>47.1341</v>
      </c>
      <c r="H9" s="48">
        <v>18.4428</v>
      </c>
      <c r="I9" s="48">
        <v>12.57</v>
      </c>
      <c r="J9" s="48">
        <v>4.1213</v>
      </c>
      <c r="K9" s="48">
        <v>12</v>
      </c>
      <c r="L9" s="48">
        <v>8.039776</v>
      </c>
      <c r="M9" s="48">
        <v>5.207952</v>
      </c>
      <c r="N9" s="48"/>
      <c r="O9" s="48">
        <v>2.603976</v>
      </c>
      <c r="P9" s="48"/>
      <c r="Q9" s="48">
        <v>0.227848</v>
      </c>
      <c r="R9" s="48">
        <v>5.656092</v>
      </c>
      <c r="S9" s="48">
        <v>3.6018</v>
      </c>
      <c r="T9" s="48"/>
      <c r="U9" s="48">
        <v>0.08</v>
      </c>
      <c r="V9" s="48">
        <v>3.5218</v>
      </c>
    </row>
    <row r="10" ht="26.35" customHeight="1" spans="1:22">
      <c r="A10" s="64" t="s">
        <v>171</v>
      </c>
      <c r="B10" s="64" t="s">
        <v>168</v>
      </c>
      <c r="C10" s="64" t="s">
        <v>168</v>
      </c>
      <c r="D10" s="65" t="s">
        <v>193</v>
      </c>
      <c r="E10" s="53" t="s">
        <v>170</v>
      </c>
      <c r="F10" s="51">
        <v>64.431768</v>
      </c>
      <c r="G10" s="54">
        <v>47.1341</v>
      </c>
      <c r="H10" s="54">
        <v>18.4428</v>
      </c>
      <c r="I10" s="54">
        <v>12.57</v>
      </c>
      <c r="J10" s="54">
        <v>4.1213</v>
      </c>
      <c r="K10" s="54">
        <v>12</v>
      </c>
      <c r="L10" s="51">
        <v>8.039776</v>
      </c>
      <c r="M10" s="54">
        <v>5.207952</v>
      </c>
      <c r="N10" s="54"/>
      <c r="O10" s="54">
        <v>2.603976</v>
      </c>
      <c r="P10" s="54"/>
      <c r="Q10" s="54">
        <v>0.227848</v>
      </c>
      <c r="R10" s="54">
        <v>5.656092</v>
      </c>
      <c r="S10" s="51">
        <v>3.6018</v>
      </c>
      <c r="T10" s="54"/>
      <c r="U10" s="54">
        <v>0.08</v>
      </c>
      <c r="V10" s="54">
        <v>3.5218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9" sqref="A9:E10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4.3" customHeight="1" spans="1:1">
      <c r="A1" s="42"/>
    </row>
    <row r="2" ht="46.7" customHeight="1" spans="1:11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1.1" customHeight="1" spans="1:11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ht="15.8" customHeight="1" spans="10:11">
      <c r="J4" s="52" t="s">
        <v>30</v>
      </c>
      <c r="K4" s="52"/>
    </row>
    <row r="5" ht="27.1" customHeight="1" spans="1:11">
      <c r="A5" s="45" t="s">
        <v>155</v>
      </c>
      <c r="B5" s="45"/>
      <c r="C5" s="45"/>
      <c r="D5" s="45" t="s">
        <v>176</v>
      </c>
      <c r="E5" s="45" t="s">
        <v>177</v>
      </c>
      <c r="F5" s="45" t="s">
        <v>246</v>
      </c>
      <c r="G5" s="45" t="s">
        <v>247</v>
      </c>
      <c r="H5" s="45" t="s">
        <v>248</v>
      </c>
      <c r="I5" s="45" t="s">
        <v>249</v>
      </c>
      <c r="J5" s="45" t="s">
        <v>250</v>
      </c>
      <c r="K5" s="45" t="s">
        <v>251</v>
      </c>
    </row>
    <row r="6" ht="28.6" customHeight="1" spans="1:11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/>
      <c r="H6" s="45"/>
      <c r="I6" s="45"/>
      <c r="J6" s="45"/>
      <c r="K6" s="45"/>
    </row>
    <row r="7" ht="24.1" customHeight="1" spans="1:11">
      <c r="A7" s="46"/>
      <c r="B7" s="46"/>
      <c r="C7" s="46"/>
      <c r="D7" s="46"/>
      <c r="E7" s="46" t="s">
        <v>133</v>
      </c>
      <c r="F7" s="48">
        <v>5.185653</v>
      </c>
      <c r="G7" s="48"/>
      <c r="H7" s="48"/>
      <c r="I7" s="48"/>
      <c r="J7" s="48">
        <v>5.137653</v>
      </c>
      <c r="K7" s="48">
        <v>0.048</v>
      </c>
    </row>
    <row r="8" ht="22.75" customHeight="1" spans="1:11">
      <c r="A8" s="46"/>
      <c r="B8" s="46"/>
      <c r="C8" s="46"/>
      <c r="D8" s="59" t="s">
        <v>151</v>
      </c>
      <c r="E8" s="59" t="s">
        <v>152</v>
      </c>
      <c r="F8" s="48">
        <v>5.185653</v>
      </c>
      <c r="G8" s="48"/>
      <c r="H8" s="48"/>
      <c r="I8" s="48"/>
      <c r="J8" s="48">
        <v>5.137653</v>
      </c>
      <c r="K8" s="48">
        <v>0.048</v>
      </c>
    </row>
    <row r="9" ht="22.75" customHeight="1" spans="1:11">
      <c r="A9" s="56"/>
      <c r="B9" s="56"/>
      <c r="C9" s="56"/>
      <c r="D9" s="49" t="s">
        <v>153</v>
      </c>
      <c r="E9" s="49" t="s">
        <v>154</v>
      </c>
      <c r="F9" s="48">
        <v>5.185653</v>
      </c>
      <c r="G9" s="48"/>
      <c r="H9" s="48"/>
      <c r="I9" s="48"/>
      <c r="J9" s="48">
        <v>5.137653</v>
      </c>
      <c r="K9" s="48">
        <v>0.048</v>
      </c>
    </row>
    <row r="10" ht="26.35" customHeight="1" spans="1:11">
      <c r="A10" s="57" t="s">
        <v>171</v>
      </c>
      <c r="B10" s="57" t="s">
        <v>168</v>
      </c>
      <c r="C10" s="57" t="s">
        <v>168</v>
      </c>
      <c r="D10" s="50" t="s">
        <v>193</v>
      </c>
      <c r="E10" s="58" t="s">
        <v>170</v>
      </c>
      <c r="F10" s="51">
        <v>5.185653</v>
      </c>
      <c r="G10" s="54"/>
      <c r="H10" s="54"/>
      <c r="I10" s="54"/>
      <c r="J10" s="54">
        <v>5.137653</v>
      </c>
      <c r="K10" s="54">
        <v>0.048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9" sqref="A9:E10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037037037037" customWidth="1"/>
    <col min="5" max="5" width="30.537037037037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20" width="9.76851851851852" customWidth="1"/>
  </cols>
  <sheetData>
    <row r="1" ht="14.3" customHeight="1" spans="1:1">
      <c r="A1" s="42"/>
    </row>
    <row r="2" ht="35.4" customHeight="1" spans="1:18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1.1" customHeight="1" spans="1:18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ht="15.8" customHeight="1" spans="17:18">
      <c r="Q4" s="52" t="s">
        <v>30</v>
      </c>
      <c r="R4" s="52"/>
    </row>
    <row r="5" ht="27.1" customHeight="1" spans="1:18">
      <c r="A5" s="45" t="s">
        <v>155</v>
      </c>
      <c r="B5" s="45"/>
      <c r="C5" s="45"/>
      <c r="D5" s="45" t="s">
        <v>176</v>
      </c>
      <c r="E5" s="45" t="s">
        <v>177</v>
      </c>
      <c r="F5" s="45" t="s">
        <v>246</v>
      </c>
      <c r="G5" s="45" t="s">
        <v>252</v>
      </c>
      <c r="H5" s="45" t="s">
        <v>253</v>
      </c>
      <c r="I5" s="45" t="s">
        <v>254</v>
      </c>
      <c r="J5" s="45" t="s">
        <v>255</v>
      </c>
      <c r="K5" s="45" t="s">
        <v>256</v>
      </c>
      <c r="L5" s="45" t="s">
        <v>257</v>
      </c>
      <c r="M5" s="45" t="s">
        <v>258</v>
      </c>
      <c r="N5" s="45" t="s">
        <v>248</v>
      </c>
      <c r="O5" s="45" t="s">
        <v>259</v>
      </c>
      <c r="P5" s="45" t="s">
        <v>260</v>
      </c>
      <c r="Q5" s="45" t="s">
        <v>249</v>
      </c>
      <c r="R5" s="45" t="s">
        <v>251</v>
      </c>
    </row>
    <row r="6" ht="33.9" customHeight="1" spans="1:18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ht="24.1" customHeight="1" spans="1:18">
      <c r="A7" s="46"/>
      <c r="B7" s="46"/>
      <c r="C7" s="46"/>
      <c r="D7" s="46"/>
      <c r="E7" s="46" t="s">
        <v>133</v>
      </c>
      <c r="F7" s="48">
        <v>5.185653</v>
      </c>
      <c r="G7" s="48"/>
      <c r="H7" s="48">
        <v>5.137653</v>
      </c>
      <c r="I7" s="48"/>
      <c r="J7" s="48"/>
      <c r="K7" s="48"/>
      <c r="L7" s="48"/>
      <c r="M7" s="48"/>
      <c r="N7" s="48"/>
      <c r="O7" s="48"/>
      <c r="P7" s="48"/>
      <c r="Q7" s="48"/>
      <c r="R7" s="48">
        <v>0.048</v>
      </c>
    </row>
    <row r="8" ht="22.75" customHeight="1" spans="1:18">
      <c r="A8" s="46"/>
      <c r="B8" s="46"/>
      <c r="C8" s="46"/>
      <c r="D8" s="59" t="s">
        <v>151</v>
      </c>
      <c r="E8" s="59" t="s">
        <v>152</v>
      </c>
      <c r="F8" s="48">
        <v>5.185653</v>
      </c>
      <c r="G8" s="48"/>
      <c r="H8" s="48">
        <v>5.137653</v>
      </c>
      <c r="I8" s="48"/>
      <c r="J8" s="48"/>
      <c r="K8" s="48"/>
      <c r="L8" s="48"/>
      <c r="M8" s="48"/>
      <c r="N8" s="48"/>
      <c r="O8" s="48"/>
      <c r="P8" s="48"/>
      <c r="Q8" s="48"/>
      <c r="R8" s="48">
        <v>0.048</v>
      </c>
    </row>
    <row r="9" ht="22.75" customHeight="1" spans="1:18">
      <c r="A9" s="56"/>
      <c r="B9" s="56"/>
      <c r="C9" s="56"/>
      <c r="D9" s="49" t="s">
        <v>153</v>
      </c>
      <c r="E9" s="49" t="s">
        <v>154</v>
      </c>
      <c r="F9" s="48">
        <v>5.185653</v>
      </c>
      <c r="G9" s="48"/>
      <c r="H9" s="48">
        <v>5.137653</v>
      </c>
      <c r="I9" s="48"/>
      <c r="J9" s="48"/>
      <c r="K9" s="48"/>
      <c r="L9" s="48"/>
      <c r="M9" s="48"/>
      <c r="N9" s="48"/>
      <c r="O9" s="48"/>
      <c r="P9" s="48"/>
      <c r="Q9" s="48"/>
      <c r="R9" s="48">
        <v>0.048</v>
      </c>
    </row>
    <row r="10" ht="26.35" customHeight="1" spans="1:18">
      <c r="A10" s="57" t="s">
        <v>171</v>
      </c>
      <c r="B10" s="57" t="s">
        <v>168</v>
      </c>
      <c r="C10" s="57" t="s">
        <v>168</v>
      </c>
      <c r="D10" s="50" t="s">
        <v>193</v>
      </c>
      <c r="E10" s="58" t="s">
        <v>170</v>
      </c>
      <c r="F10" s="51">
        <v>5.185653</v>
      </c>
      <c r="G10" s="54"/>
      <c r="H10" s="54">
        <v>5.137653</v>
      </c>
      <c r="I10" s="54"/>
      <c r="J10" s="54"/>
      <c r="K10" s="54"/>
      <c r="L10" s="54"/>
      <c r="M10" s="54"/>
      <c r="N10" s="54"/>
      <c r="O10" s="54"/>
      <c r="P10" s="54"/>
      <c r="Q10" s="54"/>
      <c r="R10" s="54">
        <v>0.048</v>
      </c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4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opLeftCell="B1" workbookViewId="0">
      <selection activeCell="B9" sqref="B9:E1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703703703704" customWidth="1"/>
    <col min="6" max="6" width="10.712962962963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3" width="9.76851851851852" customWidth="1"/>
  </cols>
  <sheetData>
    <row r="1" ht="14.3" customHeight="1" spans="1:1">
      <c r="A1" s="42"/>
    </row>
    <row r="2" ht="31.65" customHeight="1" spans="1:21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1.1" customHeight="1" spans="1:21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ht="14.3" customHeight="1" spans="19:21">
      <c r="S4" s="42"/>
      <c r="T4" s="52" t="s">
        <v>30</v>
      </c>
      <c r="U4" s="52"/>
    </row>
    <row r="5" ht="29.35" customHeight="1" spans="1:21">
      <c r="A5" s="45" t="s">
        <v>155</v>
      </c>
      <c r="B5" s="45"/>
      <c r="C5" s="45"/>
      <c r="D5" s="45" t="s">
        <v>176</v>
      </c>
      <c r="E5" s="45" t="s">
        <v>177</v>
      </c>
      <c r="F5" s="45" t="s">
        <v>246</v>
      </c>
      <c r="G5" s="45" t="s">
        <v>180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 t="s">
        <v>183</v>
      </c>
      <c r="T5" s="45"/>
      <c r="U5" s="45"/>
    </row>
    <row r="6" ht="31.65" customHeight="1" spans="1:21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 t="s">
        <v>133</v>
      </c>
      <c r="H6" s="45" t="s">
        <v>261</v>
      </c>
      <c r="I6" s="45" t="s">
        <v>262</v>
      </c>
      <c r="J6" s="45" t="s">
        <v>263</v>
      </c>
      <c r="K6" s="45" t="s">
        <v>264</v>
      </c>
      <c r="L6" s="45" t="s">
        <v>265</v>
      </c>
      <c r="M6" s="45" t="s">
        <v>266</v>
      </c>
      <c r="N6" s="45" t="s">
        <v>267</v>
      </c>
      <c r="O6" s="45" t="s">
        <v>268</v>
      </c>
      <c r="P6" s="45" t="s">
        <v>269</v>
      </c>
      <c r="Q6" s="45" t="s">
        <v>270</v>
      </c>
      <c r="R6" s="45" t="s">
        <v>201</v>
      </c>
      <c r="S6" s="45" t="s">
        <v>133</v>
      </c>
      <c r="T6" s="45" t="s">
        <v>215</v>
      </c>
      <c r="U6" s="45" t="s">
        <v>231</v>
      </c>
    </row>
    <row r="7" ht="24.1" customHeight="1" spans="1:21">
      <c r="A7" s="46"/>
      <c r="B7" s="46"/>
      <c r="C7" s="46"/>
      <c r="D7" s="46"/>
      <c r="E7" s="46" t="s">
        <v>133</v>
      </c>
      <c r="F7" s="62">
        <v>7.256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>
        <v>7.256</v>
      </c>
      <c r="T7" s="62">
        <v>7.256</v>
      </c>
      <c r="U7" s="62"/>
    </row>
    <row r="8" ht="22.75" customHeight="1" spans="1:21">
      <c r="A8" s="46"/>
      <c r="B8" s="46"/>
      <c r="C8" s="46"/>
      <c r="D8" s="59" t="s">
        <v>151</v>
      </c>
      <c r="E8" s="59" t="s">
        <v>152</v>
      </c>
      <c r="F8" s="62">
        <v>7.256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>
        <v>7.256</v>
      </c>
      <c r="T8" s="62">
        <v>7.256</v>
      </c>
      <c r="U8" s="62"/>
    </row>
    <row r="9" ht="22.75" customHeight="1" spans="1:21">
      <c r="A9" s="46"/>
      <c r="B9" s="56"/>
      <c r="C9" s="56"/>
      <c r="D9" s="49" t="s">
        <v>153</v>
      </c>
      <c r="E9" s="49" t="s">
        <v>154</v>
      </c>
      <c r="F9" s="62">
        <v>7.256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>
        <v>7.256</v>
      </c>
      <c r="T9" s="62">
        <v>7.256</v>
      </c>
      <c r="U9" s="62"/>
    </row>
    <row r="10" ht="26.35" customHeight="1" spans="1:21">
      <c r="A10" s="64" t="s">
        <v>166</v>
      </c>
      <c r="B10" s="57" t="s">
        <v>167</v>
      </c>
      <c r="C10" s="57" t="s">
        <v>168</v>
      </c>
      <c r="D10" s="50" t="s">
        <v>193</v>
      </c>
      <c r="E10" s="58" t="s">
        <v>170</v>
      </c>
      <c r="F10" s="51">
        <v>3.1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>
        <v>3.1</v>
      </c>
      <c r="T10" s="54">
        <v>3.1</v>
      </c>
      <c r="U10" s="54"/>
    </row>
    <row r="11" ht="26.35" customHeight="1" spans="1:21">
      <c r="A11" s="64" t="s">
        <v>171</v>
      </c>
      <c r="B11" s="57" t="s">
        <v>168</v>
      </c>
      <c r="C11" s="57" t="s">
        <v>168</v>
      </c>
      <c r="D11" s="50" t="s">
        <v>193</v>
      </c>
      <c r="E11" s="58" t="s">
        <v>170</v>
      </c>
      <c r="F11" s="51">
        <v>4.156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>
        <v>4.156</v>
      </c>
      <c r="T11" s="54">
        <v>4.156</v>
      </c>
      <c r="U11" s="5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opLeftCell="O1" workbookViewId="0">
      <selection activeCell="AB11" sqref="AB1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462962962963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6" width="9.76851851851852" customWidth="1"/>
  </cols>
  <sheetData>
    <row r="1" ht="14.3" customHeight="1" spans="1:1">
      <c r="A1" s="42"/>
    </row>
    <row r="2" ht="38.4" customHeight="1" spans="1:33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ht="21.1" customHeight="1" spans="1:33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ht="14.3" customHeight="1" spans="32:34">
      <c r="AF4" s="52" t="s">
        <v>30</v>
      </c>
      <c r="AG4" s="52"/>
      <c r="AH4" s="52"/>
    </row>
    <row r="5" ht="27.1" customHeight="1" spans="1:34">
      <c r="A5" s="45" t="s">
        <v>155</v>
      </c>
      <c r="B5" s="45"/>
      <c r="C5" s="45"/>
      <c r="D5" s="45" t="s">
        <v>176</v>
      </c>
      <c r="E5" s="45" t="s">
        <v>177</v>
      </c>
      <c r="F5" s="45" t="s">
        <v>271</v>
      </c>
      <c r="G5" s="45" t="s">
        <v>272</v>
      </c>
      <c r="H5" s="45" t="s">
        <v>273</v>
      </c>
      <c r="I5" s="45" t="s">
        <v>274</v>
      </c>
      <c r="J5" s="45" t="s">
        <v>275</v>
      </c>
      <c r="K5" s="45" t="s">
        <v>276</v>
      </c>
      <c r="L5" s="45" t="s">
        <v>277</v>
      </c>
      <c r="M5" s="45" t="s">
        <v>278</v>
      </c>
      <c r="N5" s="45" t="s">
        <v>279</v>
      </c>
      <c r="O5" s="45" t="s">
        <v>280</v>
      </c>
      <c r="P5" s="45" t="s">
        <v>281</v>
      </c>
      <c r="Q5" s="45" t="s">
        <v>267</v>
      </c>
      <c r="R5" s="45" t="s">
        <v>269</v>
      </c>
      <c r="S5" s="45" t="s">
        <v>282</v>
      </c>
      <c r="T5" s="45" t="s">
        <v>262</v>
      </c>
      <c r="U5" s="45" t="s">
        <v>263</v>
      </c>
      <c r="V5" s="45" t="s">
        <v>266</v>
      </c>
      <c r="W5" s="45" t="s">
        <v>283</v>
      </c>
      <c r="X5" s="45" t="s">
        <v>284</v>
      </c>
      <c r="Y5" s="45" t="s">
        <v>285</v>
      </c>
      <c r="Z5" s="45" t="s">
        <v>286</v>
      </c>
      <c r="AA5" s="45" t="s">
        <v>265</v>
      </c>
      <c r="AB5" s="45" t="s">
        <v>287</v>
      </c>
      <c r="AC5" s="45" t="s">
        <v>288</v>
      </c>
      <c r="AD5" s="45" t="s">
        <v>268</v>
      </c>
      <c r="AE5" s="45" t="s">
        <v>289</v>
      </c>
      <c r="AF5" s="45" t="s">
        <v>290</v>
      </c>
      <c r="AG5" s="45" t="s">
        <v>270</v>
      </c>
      <c r="AH5" s="45" t="s">
        <v>201</v>
      </c>
    </row>
    <row r="6" ht="30.15" customHeight="1" spans="1:34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</row>
    <row r="7" ht="24.1" customHeight="1" spans="1:34">
      <c r="A7" s="45" t="s">
        <v>291</v>
      </c>
      <c r="B7" s="45"/>
      <c r="C7" s="45"/>
      <c r="D7" s="45"/>
      <c r="E7" s="45"/>
      <c r="F7" s="62">
        <v>7.256</v>
      </c>
      <c r="G7" s="62">
        <v>0.4</v>
      </c>
      <c r="H7" s="62"/>
      <c r="I7" s="62"/>
      <c r="J7" s="62"/>
      <c r="K7" s="62"/>
      <c r="L7" s="62"/>
      <c r="M7" s="62">
        <v>0.3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>
        <v>1.3</v>
      </c>
      <c r="AB7" s="62">
        <v>3</v>
      </c>
      <c r="AC7" s="62">
        <v>0.6</v>
      </c>
      <c r="AD7" s="62"/>
      <c r="AE7" s="62">
        <v>0.756</v>
      </c>
      <c r="AF7" s="62"/>
      <c r="AG7" s="62">
        <v>0.9</v>
      </c>
      <c r="AH7" s="66"/>
    </row>
    <row r="8" ht="24.1" customHeight="1" spans="1:34">
      <c r="A8" s="46"/>
      <c r="B8" s="46"/>
      <c r="C8" s="46"/>
      <c r="D8" s="59" t="s">
        <v>151</v>
      </c>
      <c r="E8" s="59" t="s">
        <v>152</v>
      </c>
      <c r="F8" s="62">
        <v>7.256</v>
      </c>
      <c r="G8" s="62">
        <v>0.4</v>
      </c>
      <c r="H8" s="62"/>
      <c r="I8" s="62"/>
      <c r="J8" s="62"/>
      <c r="K8" s="62"/>
      <c r="L8" s="62"/>
      <c r="M8" s="62">
        <v>0.3</v>
      </c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>
        <v>1.3</v>
      </c>
      <c r="AB8" s="62">
        <v>3</v>
      </c>
      <c r="AC8" s="62">
        <v>0.6</v>
      </c>
      <c r="AD8" s="62"/>
      <c r="AE8" s="62">
        <v>0.756</v>
      </c>
      <c r="AF8" s="62"/>
      <c r="AG8" s="62">
        <v>0.9</v>
      </c>
      <c r="AH8" s="66"/>
    </row>
    <row r="9" ht="22.75" customHeight="1" spans="1:34">
      <c r="A9" s="46"/>
      <c r="B9" s="46"/>
      <c r="C9" s="46"/>
      <c r="D9" s="63" t="s">
        <v>153</v>
      </c>
      <c r="E9" s="63" t="s">
        <v>154</v>
      </c>
      <c r="F9" s="62">
        <v>7.256</v>
      </c>
      <c r="G9" s="62">
        <v>0.4</v>
      </c>
      <c r="H9" s="62"/>
      <c r="I9" s="62"/>
      <c r="J9" s="62"/>
      <c r="K9" s="62"/>
      <c r="L9" s="62"/>
      <c r="M9" s="62">
        <v>0.3</v>
      </c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>
        <v>1.3</v>
      </c>
      <c r="AB9" s="62">
        <v>3</v>
      </c>
      <c r="AC9" s="62">
        <v>0.6</v>
      </c>
      <c r="AD9" s="62"/>
      <c r="AE9" s="62">
        <v>0.756</v>
      </c>
      <c r="AF9" s="62"/>
      <c r="AG9" s="62">
        <v>0.9</v>
      </c>
      <c r="AH9" s="66"/>
    </row>
    <row r="10" ht="26.35" customHeight="1" spans="1:34">
      <c r="A10" s="64" t="s">
        <v>166</v>
      </c>
      <c r="B10" s="64" t="s">
        <v>167</v>
      </c>
      <c r="C10" s="64" t="s">
        <v>168</v>
      </c>
      <c r="D10" s="65" t="s">
        <v>193</v>
      </c>
      <c r="E10" s="53" t="s">
        <v>170</v>
      </c>
      <c r="F10" s="54">
        <v>3.1</v>
      </c>
      <c r="G10" s="54"/>
      <c r="H10" s="54"/>
      <c r="I10" s="54"/>
      <c r="J10" s="54"/>
      <c r="K10" s="54"/>
      <c r="L10" s="54"/>
      <c r="M10" s="54">
        <v>0.3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>
        <v>1.3</v>
      </c>
      <c r="AB10" s="54"/>
      <c r="AC10" s="54">
        <v>0.6</v>
      </c>
      <c r="AD10" s="54"/>
      <c r="AE10" s="54"/>
      <c r="AF10" s="54"/>
      <c r="AG10" s="54">
        <v>0.9</v>
      </c>
      <c r="AH10" s="67"/>
    </row>
    <row r="11" ht="26.35" customHeight="1" spans="1:34">
      <c r="A11" s="64" t="s">
        <v>171</v>
      </c>
      <c r="B11" s="64" t="s">
        <v>168</v>
      </c>
      <c r="C11" s="64" t="s">
        <v>168</v>
      </c>
      <c r="D11" s="65" t="s">
        <v>193</v>
      </c>
      <c r="E11" s="53" t="s">
        <v>170</v>
      </c>
      <c r="F11" s="54">
        <v>4.156</v>
      </c>
      <c r="G11" s="54">
        <v>0.4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>
        <v>3</v>
      </c>
      <c r="AC11" s="54"/>
      <c r="AD11" s="54"/>
      <c r="AE11" s="54">
        <v>0.756</v>
      </c>
      <c r="AF11" s="54"/>
      <c r="AG11" s="54"/>
      <c r="AH11" s="6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8" sqref="A8:B9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4.3" customHeight="1" spans="1:1">
      <c r="A1" s="42"/>
    </row>
    <row r="2" ht="29.35" customHeight="1" spans="1:8">
      <c r="A2" s="43" t="s">
        <v>20</v>
      </c>
      <c r="B2" s="43"/>
      <c r="C2" s="43"/>
      <c r="D2" s="43"/>
      <c r="E2" s="43"/>
      <c r="F2" s="43"/>
      <c r="G2" s="43"/>
      <c r="H2" s="43"/>
    </row>
    <row r="3" ht="21.1" customHeight="1" spans="1:8">
      <c r="A3" s="44" t="s">
        <v>29</v>
      </c>
      <c r="B3" s="44"/>
      <c r="C3" s="44"/>
      <c r="D3" s="44"/>
      <c r="E3" s="44"/>
      <c r="F3" s="44"/>
      <c r="G3" s="44"/>
      <c r="H3" s="44"/>
    </row>
    <row r="4" ht="14.3" customHeight="1" spans="7:8">
      <c r="G4" s="52" t="s">
        <v>30</v>
      </c>
      <c r="H4" s="52"/>
    </row>
    <row r="5" ht="27.1" customHeight="1" spans="1:8">
      <c r="A5" s="45" t="s">
        <v>292</v>
      </c>
      <c r="B5" s="45" t="s">
        <v>293</v>
      </c>
      <c r="C5" s="45" t="s">
        <v>294</v>
      </c>
      <c r="D5" s="45" t="s">
        <v>295</v>
      </c>
      <c r="E5" s="45" t="s">
        <v>296</v>
      </c>
      <c r="F5" s="45"/>
      <c r="G5" s="45"/>
      <c r="H5" s="45" t="s">
        <v>297</v>
      </c>
    </row>
    <row r="6" ht="27.85" customHeight="1" spans="1:8">
      <c r="A6" s="45"/>
      <c r="B6" s="45"/>
      <c r="C6" s="45"/>
      <c r="D6" s="45"/>
      <c r="E6" s="45" t="s">
        <v>135</v>
      </c>
      <c r="F6" s="45" t="s">
        <v>298</v>
      </c>
      <c r="G6" s="45" t="s">
        <v>299</v>
      </c>
      <c r="H6" s="45"/>
    </row>
    <row r="7" ht="27.85" customHeight="1" spans="1:8">
      <c r="A7" s="46"/>
      <c r="B7" s="46" t="s">
        <v>133</v>
      </c>
      <c r="C7" s="48">
        <v>0</v>
      </c>
      <c r="D7" s="48"/>
      <c r="E7" s="48"/>
      <c r="F7" s="48"/>
      <c r="G7" s="48"/>
      <c r="H7" s="48"/>
    </row>
    <row r="8" ht="24.1" customHeight="1" spans="1:8">
      <c r="A8" s="49" t="s">
        <v>151</v>
      </c>
      <c r="B8" s="49" t="s">
        <v>152</v>
      </c>
      <c r="C8" s="48"/>
      <c r="D8" s="48"/>
      <c r="E8" s="48"/>
      <c r="F8" s="48"/>
      <c r="G8" s="48"/>
      <c r="H8" s="48"/>
    </row>
    <row r="9" ht="26.35" customHeight="1" spans="1:8">
      <c r="A9" s="50" t="s">
        <v>153</v>
      </c>
      <c r="B9" s="50" t="s">
        <v>154</v>
      </c>
      <c r="C9" s="54"/>
      <c r="D9" s="54"/>
      <c r="E9" s="51"/>
      <c r="F9" s="54"/>
      <c r="G9" s="54"/>
      <c r="H9" s="54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9" sqref="A9:B13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42"/>
    </row>
    <row r="2" ht="33.9" customHeight="1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1.1" customHeight="1" spans="1:9">
      <c r="A3" s="44" t="s">
        <v>29</v>
      </c>
      <c r="B3" s="44"/>
      <c r="C3" s="44"/>
      <c r="D3" s="44"/>
      <c r="E3" s="44"/>
      <c r="F3" s="44"/>
      <c r="G3" s="44"/>
      <c r="H3" s="44"/>
      <c r="I3" s="44"/>
    </row>
    <row r="4" ht="14.3" customHeight="1" spans="7:8">
      <c r="G4" s="52" t="s">
        <v>30</v>
      </c>
      <c r="H4" s="52"/>
    </row>
    <row r="5" ht="21.85" customHeight="1" spans="1:8">
      <c r="A5" s="45" t="s">
        <v>156</v>
      </c>
      <c r="B5" s="45" t="s">
        <v>157</v>
      </c>
      <c r="C5" s="45" t="s">
        <v>133</v>
      </c>
      <c r="D5" s="45" t="s">
        <v>300</v>
      </c>
      <c r="E5" s="45"/>
      <c r="F5" s="45"/>
      <c r="G5" s="45"/>
      <c r="H5" s="45" t="s">
        <v>159</v>
      </c>
    </row>
    <row r="6" ht="22.6" customHeight="1" spans="1:8">
      <c r="A6" s="45"/>
      <c r="B6" s="45"/>
      <c r="C6" s="45"/>
      <c r="D6" s="45" t="s">
        <v>135</v>
      </c>
      <c r="E6" s="45" t="s">
        <v>214</v>
      </c>
      <c r="F6" s="45"/>
      <c r="G6" s="45" t="s">
        <v>301</v>
      </c>
      <c r="H6" s="45"/>
    </row>
    <row r="7" ht="30.9" customHeight="1" spans="1:8">
      <c r="A7" s="45"/>
      <c r="B7" s="45"/>
      <c r="C7" s="45"/>
      <c r="D7" s="45"/>
      <c r="E7" s="45" t="s">
        <v>195</v>
      </c>
      <c r="F7" s="45" t="s">
        <v>187</v>
      </c>
      <c r="G7" s="45"/>
      <c r="H7" s="45"/>
    </row>
    <row r="8" ht="22.75" customHeight="1" spans="1:8">
      <c r="A8" s="46"/>
      <c r="B8" s="45" t="s">
        <v>133</v>
      </c>
      <c r="C8" s="48">
        <v>0</v>
      </c>
      <c r="D8" s="48"/>
      <c r="E8" s="48"/>
      <c r="F8" s="48"/>
      <c r="G8" s="48"/>
      <c r="H8" s="48"/>
    </row>
    <row r="9" ht="22.75" customHeight="1" spans="1:8">
      <c r="A9" s="49"/>
      <c r="B9" s="49"/>
      <c r="C9" s="48"/>
      <c r="D9" s="48"/>
      <c r="E9" s="48"/>
      <c r="F9" s="48"/>
      <c r="G9" s="48"/>
      <c r="H9" s="48"/>
    </row>
    <row r="10" ht="26.35" customHeight="1" spans="1:9">
      <c r="A10" s="49"/>
      <c r="B10" s="49"/>
      <c r="C10" s="48"/>
      <c r="D10" s="48"/>
      <c r="E10" s="48"/>
      <c r="F10" s="48"/>
      <c r="G10" s="48"/>
      <c r="H10" s="48"/>
      <c r="I10" s="55"/>
    </row>
    <row r="11" ht="26.35" customHeight="1" spans="1:9">
      <c r="A11" s="49"/>
      <c r="B11" s="49"/>
      <c r="C11" s="48"/>
      <c r="D11" s="48"/>
      <c r="E11" s="48"/>
      <c r="F11" s="48"/>
      <c r="G11" s="48"/>
      <c r="H11" s="48"/>
      <c r="I11" s="55"/>
    </row>
    <row r="12" ht="26.35" customHeight="1" spans="1:9">
      <c r="A12" s="49"/>
      <c r="B12" s="49"/>
      <c r="C12" s="48"/>
      <c r="D12" s="48"/>
      <c r="E12" s="48"/>
      <c r="F12" s="48"/>
      <c r="G12" s="48"/>
      <c r="H12" s="48"/>
      <c r="I12" s="55"/>
    </row>
    <row r="13" ht="26.35" customHeight="1" spans="1:8">
      <c r="A13" s="50"/>
      <c r="B13" s="50"/>
      <c r="C13" s="51"/>
      <c r="D13" s="51"/>
      <c r="E13" s="54"/>
      <c r="F13" s="54"/>
      <c r="G13" s="54"/>
      <c r="H13" s="5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I1" workbookViewId="0">
      <selection activeCell="A9" sqref="A9:T10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648148148148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19" width="14.5185185185185" customWidth="1"/>
    <col min="20" max="20" width="15.6111111111111" customWidth="1"/>
    <col min="21" max="22" width="9.76851851851852" customWidth="1"/>
  </cols>
  <sheetData>
    <row r="1" ht="14.3" customHeight="1" spans="1:1">
      <c r="A1" s="42"/>
    </row>
    <row r="2" ht="41.45" customHeight="1" spans="1:17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.1" customHeight="1" spans="1:20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14.3" customHeight="1" spans="19:20">
      <c r="S4" s="52" t="s">
        <v>30</v>
      </c>
      <c r="T4" s="52"/>
    </row>
    <row r="5" ht="24.1" customHeight="1" spans="1:20">
      <c r="A5" s="45" t="s">
        <v>155</v>
      </c>
      <c r="B5" s="45"/>
      <c r="C5" s="45"/>
      <c r="D5" s="45" t="s">
        <v>176</v>
      </c>
      <c r="E5" s="45" t="s">
        <v>177</v>
      </c>
      <c r="F5" s="45" t="s">
        <v>178</v>
      </c>
      <c r="G5" s="45" t="s">
        <v>179</v>
      </c>
      <c r="H5" s="45" t="s">
        <v>180</v>
      </c>
      <c r="I5" s="45" t="s">
        <v>181</v>
      </c>
      <c r="J5" s="45" t="s">
        <v>182</v>
      </c>
      <c r="K5" s="45" t="s">
        <v>183</v>
      </c>
      <c r="L5" s="45" t="s">
        <v>184</v>
      </c>
      <c r="M5" s="45" t="s">
        <v>185</v>
      </c>
      <c r="N5" s="45" t="s">
        <v>186</v>
      </c>
      <c r="O5" s="45" t="s">
        <v>187</v>
      </c>
      <c r="P5" s="45" t="s">
        <v>188</v>
      </c>
      <c r="Q5" s="45" t="s">
        <v>189</v>
      </c>
      <c r="R5" s="45" t="s">
        <v>190</v>
      </c>
      <c r="S5" s="45" t="s">
        <v>191</v>
      </c>
      <c r="T5" s="45" t="s">
        <v>192</v>
      </c>
    </row>
    <row r="6" ht="26.35" customHeight="1" spans="1:20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4.1" customHeight="1" spans="1:20">
      <c r="A7" s="46"/>
      <c r="B7" s="46"/>
      <c r="C7" s="46"/>
      <c r="D7" s="46"/>
      <c r="E7" s="46" t="s">
        <v>133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75" customHeight="1" spans="1:20">
      <c r="A8" s="46"/>
      <c r="B8" s="46"/>
      <c r="C8" s="46"/>
      <c r="D8" s="59"/>
      <c r="E8" s="5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75" customHeight="1" spans="1:20">
      <c r="A9" s="56"/>
      <c r="B9" s="56"/>
      <c r="C9" s="56"/>
      <c r="D9" s="49"/>
      <c r="E9" s="4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75" customHeight="1" spans="1:20">
      <c r="A10" s="57"/>
      <c r="B10" s="57"/>
      <c r="C10" s="57"/>
      <c r="D10" s="50"/>
      <c r="E10" s="58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8" sqref="A8:E10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2" width="9.76851851851852" customWidth="1"/>
  </cols>
  <sheetData>
    <row r="1" ht="14.3" customHeight="1" spans="1:1">
      <c r="A1" s="42"/>
    </row>
    <row r="2" ht="41.45" customHeight="1" spans="1:19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9.35" customHeight="1" spans="1:20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19.55" customHeight="1" spans="16:20">
      <c r="P4" s="52" t="s">
        <v>30</v>
      </c>
      <c r="Q4" s="52"/>
      <c r="R4" s="52"/>
      <c r="S4" s="52"/>
      <c r="T4" s="52"/>
    </row>
    <row r="5" ht="25.6" customHeight="1" spans="1:20">
      <c r="A5" s="45" t="s">
        <v>155</v>
      </c>
      <c r="B5" s="45"/>
      <c r="C5" s="45"/>
      <c r="D5" s="45" t="s">
        <v>176</v>
      </c>
      <c r="E5" s="45" t="s">
        <v>177</v>
      </c>
      <c r="F5" s="45" t="s">
        <v>194</v>
      </c>
      <c r="G5" s="45" t="s">
        <v>158</v>
      </c>
      <c r="H5" s="45"/>
      <c r="I5" s="45"/>
      <c r="J5" s="45"/>
      <c r="K5" s="45" t="s">
        <v>159</v>
      </c>
      <c r="L5" s="45"/>
      <c r="M5" s="45"/>
      <c r="N5" s="45"/>
      <c r="O5" s="45"/>
      <c r="P5" s="45"/>
      <c r="Q5" s="45"/>
      <c r="R5" s="45"/>
      <c r="S5" s="45"/>
      <c r="T5" s="45"/>
    </row>
    <row r="6" ht="38.4" customHeight="1" spans="1:20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 t="s">
        <v>133</v>
      </c>
      <c r="H6" s="45" t="s">
        <v>195</v>
      </c>
      <c r="I6" s="45" t="s">
        <v>196</v>
      </c>
      <c r="J6" s="45" t="s">
        <v>187</v>
      </c>
      <c r="K6" s="45" t="s">
        <v>133</v>
      </c>
      <c r="L6" s="45" t="s">
        <v>198</v>
      </c>
      <c r="M6" s="45" t="s">
        <v>199</v>
      </c>
      <c r="N6" s="45" t="s">
        <v>189</v>
      </c>
      <c r="O6" s="45" t="s">
        <v>200</v>
      </c>
      <c r="P6" s="45" t="s">
        <v>201</v>
      </c>
      <c r="Q6" s="45" t="s">
        <v>202</v>
      </c>
      <c r="R6" s="45" t="s">
        <v>185</v>
      </c>
      <c r="S6" s="45" t="s">
        <v>188</v>
      </c>
      <c r="T6" s="45" t="s">
        <v>192</v>
      </c>
    </row>
    <row r="7" ht="24.85" customHeight="1" spans="1:20">
      <c r="A7" s="46"/>
      <c r="B7" s="46"/>
      <c r="C7" s="46"/>
      <c r="D7" s="46"/>
      <c r="E7" s="46" t="s">
        <v>133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75" customHeight="1" spans="1:20">
      <c r="A8" s="56"/>
      <c r="B8" s="56"/>
      <c r="C8" s="56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75" customHeight="1" spans="1:20">
      <c r="A9" s="56"/>
      <c r="B9" s="56"/>
      <c r="C9" s="56"/>
      <c r="D9" s="49"/>
      <c r="E9" s="49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75" customHeight="1" spans="1:20">
      <c r="A10" s="57"/>
      <c r="B10" s="57"/>
      <c r="C10" s="57"/>
      <c r="D10" s="50"/>
      <c r="E10" s="58"/>
      <c r="F10" s="54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5" sqref="C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42"/>
      <c r="B1" s="43" t="s">
        <v>5</v>
      </c>
      <c r="C1" s="43"/>
    </row>
    <row r="2" ht="21.85" customHeight="1" spans="2:3">
      <c r="B2" s="43"/>
      <c r="C2" s="43"/>
    </row>
    <row r="3" ht="27.1" customHeight="1" spans="2:3">
      <c r="B3" s="59" t="s">
        <v>6</v>
      </c>
      <c r="C3" s="59"/>
    </row>
    <row r="4" ht="28.45" customHeight="1" spans="2:3">
      <c r="B4" s="88">
        <v>1</v>
      </c>
      <c r="C4" s="89" t="s">
        <v>7</v>
      </c>
    </row>
    <row r="5" ht="28.45" customHeight="1" spans="2:3">
      <c r="B5" s="88">
        <v>2</v>
      </c>
      <c r="C5" s="90" t="s">
        <v>8</v>
      </c>
    </row>
    <row r="6" ht="28.45" customHeight="1" spans="2:3">
      <c r="B6" s="88">
        <v>3</v>
      </c>
      <c r="C6" s="89" t="s">
        <v>9</v>
      </c>
    </row>
    <row r="7" ht="28.45" customHeight="1" spans="2:3">
      <c r="B7" s="88">
        <v>4</v>
      </c>
      <c r="C7" s="89" t="s">
        <v>10</v>
      </c>
    </row>
    <row r="8" ht="28.45" customHeight="1" spans="2:3">
      <c r="B8" s="88">
        <v>5</v>
      </c>
      <c r="C8" s="89" t="s">
        <v>11</v>
      </c>
    </row>
    <row r="9" ht="28.45" customHeight="1" spans="2:3">
      <c r="B9" s="88">
        <v>6</v>
      </c>
      <c r="C9" s="89" t="s">
        <v>12</v>
      </c>
    </row>
    <row r="10" ht="28.45" customHeight="1" spans="2:3">
      <c r="B10" s="88">
        <v>7</v>
      </c>
      <c r="C10" s="89" t="s">
        <v>13</v>
      </c>
    </row>
    <row r="11" ht="28.45" customHeight="1" spans="2:3">
      <c r="B11" s="88">
        <v>8</v>
      </c>
      <c r="C11" s="89" t="s">
        <v>14</v>
      </c>
    </row>
    <row r="12" ht="28.45" customHeight="1" spans="2:3">
      <c r="B12" s="88">
        <v>9</v>
      </c>
      <c r="C12" s="89" t="s">
        <v>15</v>
      </c>
    </row>
    <row r="13" ht="28.45" customHeight="1" spans="2:3">
      <c r="B13" s="88">
        <v>10</v>
      </c>
      <c r="C13" s="89" t="s">
        <v>16</v>
      </c>
    </row>
    <row r="14" ht="28.45" customHeight="1" spans="2:3">
      <c r="B14" s="88">
        <v>11</v>
      </c>
      <c r="C14" s="89" t="s">
        <v>17</v>
      </c>
    </row>
    <row r="15" ht="28.45" customHeight="1" spans="2:3">
      <c r="B15" s="88">
        <v>12</v>
      </c>
      <c r="C15" s="89" t="s">
        <v>18</v>
      </c>
    </row>
    <row r="16" ht="28.45" customHeight="1" spans="2:3">
      <c r="B16" s="88">
        <v>13</v>
      </c>
      <c r="C16" s="89" t="s">
        <v>19</v>
      </c>
    </row>
    <row r="17" ht="28.45" customHeight="1" spans="2:3">
      <c r="B17" s="88">
        <v>14</v>
      </c>
      <c r="C17" s="89" t="s">
        <v>20</v>
      </c>
    </row>
    <row r="18" ht="28.45" customHeight="1" spans="2:3">
      <c r="B18" s="88">
        <v>15</v>
      </c>
      <c r="C18" s="89" t="s">
        <v>21</v>
      </c>
    </row>
    <row r="19" ht="28.45" customHeight="1" spans="2:3">
      <c r="B19" s="88">
        <v>16</v>
      </c>
      <c r="C19" s="89" t="s">
        <v>22</v>
      </c>
    </row>
    <row r="20" ht="28.45" customHeight="1" spans="2:3">
      <c r="B20" s="88">
        <v>17</v>
      </c>
      <c r="C20" s="89" t="s">
        <v>23</v>
      </c>
    </row>
    <row r="21" ht="28.45" customHeight="1" spans="2:3">
      <c r="B21" s="88">
        <v>18</v>
      </c>
      <c r="C21" s="89" t="s">
        <v>24</v>
      </c>
    </row>
    <row r="22" ht="28.45" customHeight="1" spans="2:3">
      <c r="B22" s="88">
        <v>19</v>
      </c>
      <c r="C22" s="89" t="s">
        <v>25</v>
      </c>
    </row>
    <row r="23" ht="28.45" customHeight="1" spans="2:3">
      <c r="B23" s="88">
        <v>20</v>
      </c>
      <c r="C23" s="89" t="s">
        <v>26</v>
      </c>
    </row>
    <row r="24" ht="28.45" customHeight="1" spans="2:3">
      <c r="B24" s="88">
        <v>21</v>
      </c>
      <c r="C24" s="89" t="s">
        <v>27</v>
      </c>
    </row>
    <row r="25" ht="28.45" customHeight="1" spans="2:3">
      <c r="B25" s="88">
        <v>22</v>
      </c>
      <c r="C25" s="89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9" sqref="A9:B13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42"/>
    </row>
    <row r="2" ht="33.9" customHeight="1" spans="1:8">
      <c r="A2" s="43" t="s">
        <v>302</v>
      </c>
      <c r="B2" s="43"/>
      <c r="C2" s="43"/>
      <c r="D2" s="43"/>
      <c r="E2" s="43"/>
      <c r="F2" s="43"/>
      <c r="G2" s="43"/>
      <c r="H2" s="43"/>
    </row>
    <row r="3" ht="21.1" customHeight="1" spans="1:9">
      <c r="A3" s="44" t="s">
        <v>29</v>
      </c>
      <c r="B3" s="44"/>
      <c r="C3" s="44"/>
      <c r="D3" s="44"/>
      <c r="E3" s="44"/>
      <c r="F3" s="44"/>
      <c r="G3" s="44"/>
      <c r="H3" s="44"/>
      <c r="I3" s="44"/>
    </row>
    <row r="4" ht="14.3" customHeight="1" spans="7:8">
      <c r="G4" s="52" t="s">
        <v>30</v>
      </c>
      <c r="H4" s="52"/>
    </row>
    <row r="5" ht="21.85" customHeight="1" spans="1:9">
      <c r="A5" s="45" t="s">
        <v>156</v>
      </c>
      <c r="B5" s="45" t="s">
        <v>157</v>
      </c>
      <c r="C5" s="45" t="s">
        <v>133</v>
      </c>
      <c r="D5" s="45" t="s">
        <v>303</v>
      </c>
      <c r="E5" s="45"/>
      <c r="F5" s="45"/>
      <c r="G5" s="45"/>
      <c r="H5" s="45" t="s">
        <v>159</v>
      </c>
      <c r="I5" s="42"/>
    </row>
    <row r="6" ht="22.6" customHeight="1" spans="1:8">
      <c r="A6" s="45"/>
      <c r="B6" s="45"/>
      <c r="C6" s="45"/>
      <c r="D6" s="45" t="s">
        <v>135</v>
      </c>
      <c r="E6" s="45" t="s">
        <v>214</v>
      </c>
      <c r="F6" s="45"/>
      <c r="G6" s="45" t="s">
        <v>301</v>
      </c>
      <c r="H6" s="45"/>
    </row>
    <row r="7" ht="30.9" customHeight="1" spans="1:8">
      <c r="A7" s="45"/>
      <c r="B7" s="45"/>
      <c r="C7" s="45"/>
      <c r="D7" s="45"/>
      <c r="E7" s="45" t="s">
        <v>195</v>
      </c>
      <c r="F7" s="45" t="s">
        <v>187</v>
      </c>
      <c r="G7" s="45"/>
      <c r="H7" s="45"/>
    </row>
    <row r="8" ht="22.75" customHeight="1" spans="1:8">
      <c r="A8" s="46"/>
      <c r="B8" s="45" t="s">
        <v>133</v>
      </c>
      <c r="C8" s="48">
        <v>0</v>
      </c>
      <c r="D8" s="48"/>
      <c r="E8" s="48"/>
      <c r="F8" s="48"/>
      <c r="G8" s="48"/>
      <c r="H8" s="48"/>
    </row>
    <row r="9" ht="22.75" customHeight="1" spans="1:8">
      <c r="A9" s="49"/>
      <c r="B9" s="49"/>
      <c r="C9" s="48"/>
      <c r="D9" s="48"/>
      <c r="E9" s="48"/>
      <c r="F9" s="48"/>
      <c r="G9" s="48"/>
      <c r="H9" s="48"/>
    </row>
    <row r="10" ht="26.35" customHeight="1" spans="1:9">
      <c r="A10" s="49"/>
      <c r="B10" s="49"/>
      <c r="C10" s="48"/>
      <c r="D10" s="48"/>
      <c r="E10" s="48"/>
      <c r="F10" s="48"/>
      <c r="G10" s="48"/>
      <c r="H10" s="48"/>
      <c r="I10" s="55"/>
    </row>
    <row r="11" ht="26.35" customHeight="1" spans="1:9">
      <c r="A11" s="49"/>
      <c r="B11" s="49"/>
      <c r="C11" s="48"/>
      <c r="D11" s="48"/>
      <c r="E11" s="48"/>
      <c r="F11" s="48"/>
      <c r="G11" s="48"/>
      <c r="H11" s="48"/>
      <c r="I11" s="55"/>
    </row>
    <row r="12" ht="26.35" customHeight="1" spans="1:9">
      <c r="A12" s="49"/>
      <c r="B12" s="49"/>
      <c r="C12" s="48"/>
      <c r="D12" s="48"/>
      <c r="E12" s="48"/>
      <c r="F12" s="48"/>
      <c r="G12" s="48"/>
      <c r="H12" s="48"/>
      <c r="I12" s="55"/>
    </row>
    <row r="13" ht="26.35" customHeight="1" spans="1:8">
      <c r="A13" s="50"/>
      <c r="B13" s="50"/>
      <c r="C13" s="51"/>
      <c r="D13" s="51"/>
      <c r="E13" s="54"/>
      <c r="F13" s="54"/>
      <c r="G13" s="54"/>
      <c r="H13" s="5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9" sqref="A9:B13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42"/>
    </row>
    <row r="2" ht="33.9" customHeight="1" spans="1:8">
      <c r="A2" s="43" t="s">
        <v>25</v>
      </c>
      <c r="B2" s="43"/>
      <c r="C2" s="43"/>
      <c r="D2" s="43"/>
      <c r="E2" s="43"/>
      <c r="F2" s="43"/>
      <c r="G2" s="43"/>
      <c r="H2" s="43"/>
    </row>
    <row r="3" ht="21.1" customHeight="1" spans="1:9">
      <c r="A3" s="44" t="s">
        <v>29</v>
      </c>
      <c r="B3" s="44"/>
      <c r="C3" s="44"/>
      <c r="D3" s="44"/>
      <c r="E3" s="44"/>
      <c r="F3" s="44"/>
      <c r="G3" s="44"/>
      <c r="H3" s="44"/>
      <c r="I3" s="44"/>
    </row>
    <row r="4" ht="14.3" customHeight="1" spans="7:9">
      <c r="G4" s="52" t="s">
        <v>30</v>
      </c>
      <c r="H4" s="52"/>
      <c r="I4" s="42"/>
    </row>
    <row r="5" ht="21.85" customHeight="1" spans="1:8">
      <c r="A5" s="45" t="s">
        <v>156</v>
      </c>
      <c r="B5" s="45" t="s">
        <v>157</v>
      </c>
      <c r="C5" s="45" t="s">
        <v>133</v>
      </c>
      <c r="D5" s="45" t="s">
        <v>304</v>
      </c>
      <c r="E5" s="45"/>
      <c r="F5" s="45"/>
      <c r="G5" s="45"/>
      <c r="H5" s="45" t="s">
        <v>159</v>
      </c>
    </row>
    <row r="6" ht="22.6" customHeight="1" spans="1:8">
      <c r="A6" s="45"/>
      <c r="B6" s="45"/>
      <c r="C6" s="45"/>
      <c r="D6" s="45" t="s">
        <v>135</v>
      </c>
      <c r="E6" s="45" t="s">
        <v>214</v>
      </c>
      <c r="F6" s="45"/>
      <c r="G6" s="45" t="s">
        <v>301</v>
      </c>
      <c r="H6" s="45"/>
    </row>
    <row r="7" ht="30.9" customHeight="1" spans="1:8">
      <c r="A7" s="45"/>
      <c r="B7" s="45"/>
      <c r="C7" s="45"/>
      <c r="D7" s="45"/>
      <c r="E7" s="45" t="s">
        <v>195</v>
      </c>
      <c r="F7" s="45" t="s">
        <v>187</v>
      </c>
      <c r="G7" s="45"/>
      <c r="H7" s="45"/>
    </row>
    <row r="8" ht="22.75" customHeight="1" spans="1:8">
      <c r="A8" s="46"/>
      <c r="B8" s="45" t="s">
        <v>133</v>
      </c>
      <c r="C8" s="48">
        <v>0</v>
      </c>
      <c r="D8" s="48"/>
      <c r="E8" s="48"/>
      <c r="F8" s="48"/>
      <c r="G8" s="48"/>
      <c r="H8" s="48"/>
    </row>
    <row r="9" ht="22.75" customHeight="1" spans="1:8">
      <c r="A9" s="49"/>
      <c r="B9" s="49"/>
      <c r="C9" s="48"/>
      <c r="D9" s="48"/>
      <c r="E9" s="48"/>
      <c r="F9" s="48"/>
      <c r="G9" s="48"/>
      <c r="H9" s="48"/>
    </row>
    <row r="10" ht="26.35" customHeight="1" spans="1:9">
      <c r="A10" s="49"/>
      <c r="B10" s="49"/>
      <c r="C10" s="48"/>
      <c r="D10" s="48"/>
      <c r="E10" s="48"/>
      <c r="F10" s="48"/>
      <c r="G10" s="48"/>
      <c r="H10" s="48"/>
      <c r="I10" s="55"/>
    </row>
    <row r="11" ht="26.35" customHeight="1" spans="1:9">
      <c r="A11" s="49"/>
      <c r="B11" s="49"/>
      <c r="C11" s="48"/>
      <c r="D11" s="48"/>
      <c r="E11" s="48"/>
      <c r="F11" s="48"/>
      <c r="G11" s="48"/>
      <c r="H11" s="48"/>
      <c r="I11" s="55"/>
    </row>
    <row r="12" ht="26.35" customHeight="1" spans="1:9">
      <c r="A12" s="49"/>
      <c r="B12" s="49"/>
      <c r="C12" s="48"/>
      <c r="D12" s="48"/>
      <c r="E12" s="48"/>
      <c r="F12" s="48"/>
      <c r="G12" s="48"/>
      <c r="H12" s="48"/>
      <c r="I12" s="55"/>
    </row>
    <row r="13" ht="26.35" customHeight="1" spans="1:8">
      <c r="A13" s="50"/>
      <c r="B13" s="50"/>
      <c r="C13" s="51"/>
      <c r="D13" s="51"/>
      <c r="E13" s="54"/>
      <c r="F13" s="54"/>
      <c r="G13" s="54"/>
      <c r="H13" s="5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9" sqref="A9:B10"/>
    </sheetView>
  </sheetViews>
  <sheetFormatPr defaultColWidth="10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2" width="9.76851851851852" customWidth="1"/>
  </cols>
  <sheetData>
    <row r="1" ht="14.3" customHeight="1" spans="1:1">
      <c r="A1" s="42"/>
    </row>
    <row r="2" ht="39.9" customHeight="1" spans="1:18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1.1" customHeight="1" spans="1:18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ht="17.3" customHeight="1" spans="17:18">
      <c r="Q4" s="52" t="s">
        <v>30</v>
      </c>
      <c r="R4" s="52"/>
    </row>
    <row r="5" ht="22.75" customHeight="1" spans="1:18">
      <c r="A5" s="45" t="s">
        <v>176</v>
      </c>
      <c r="B5" s="45" t="s">
        <v>305</v>
      </c>
      <c r="C5" s="45" t="s">
        <v>133</v>
      </c>
      <c r="D5" s="45"/>
      <c r="E5" s="45" t="s">
        <v>306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 t="s">
        <v>307</v>
      </c>
      <c r="R5" s="45"/>
    </row>
    <row r="6" ht="27.85" customHeight="1" spans="1:18">
      <c r="A6" s="45"/>
      <c r="B6" s="45"/>
      <c r="C6" s="45" t="s">
        <v>308</v>
      </c>
      <c r="D6" s="45" t="s">
        <v>217</v>
      </c>
      <c r="E6" s="45" t="s">
        <v>309</v>
      </c>
      <c r="F6" s="45" t="s">
        <v>136</v>
      </c>
      <c r="G6" s="45"/>
      <c r="H6" s="45"/>
      <c r="I6" s="45"/>
      <c r="J6" s="45"/>
      <c r="K6" s="45"/>
      <c r="L6" s="45" t="s">
        <v>310</v>
      </c>
      <c r="M6" s="45" t="s">
        <v>138</v>
      </c>
      <c r="N6" s="45" t="s">
        <v>139</v>
      </c>
      <c r="O6" s="45" t="s">
        <v>311</v>
      </c>
      <c r="P6" s="45" t="s">
        <v>147</v>
      </c>
      <c r="Q6" s="45" t="s">
        <v>312</v>
      </c>
      <c r="R6" s="45" t="s">
        <v>313</v>
      </c>
    </row>
    <row r="7" ht="33.9" customHeight="1" spans="1:18">
      <c r="A7" s="45"/>
      <c r="B7" s="45"/>
      <c r="C7" s="45"/>
      <c r="D7" s="45"/>
      <c r="E7" s="45"/>
      <c r="F7" s="45" t="s">
        <v>314</v>
      </c>
      <c r="G7" s="45" t="s">
        <v>315</v>
      </c>
      <c r="H7" s="45" t="s">
        <v>316</v>
      </c>
      <c r="I7" s="45" t="s">
        <v>317</v>
      </c>
      <c r="J7" s="45" t="s">
        <v>318</v>
      </c>
      <c r="K7" s="45" t="s">
        <v>319</v>
      </c>
      <c r="L7" s="45"/>
      <c r="M7" s="45"/>
      <c r="N7" s="45"/>
      <c r="O7" s="45"/>
      <c r="P7" s="45"/>
      <c r="Q7" s="45"/>
      <c r="R7" s="45"/>
    </row>
    <row r="8" ht="22.75" customHeight="1" spans="1:18">
      <c r="A8" s="46"/>
      <c r="B8" s="45" t="s">
        <v>133</v>
      </c>
      <c r="C8" s="47">
        <v>7</v>
      </c>
      <c r="D8" s="47"/>
      <c r="E8" s="47">
        <v>7</v>
      </c>
      <c r="F8" s="48">
        <v>7</v>
      </c>
      <c r="G8" s="48">
        <v>7</v>
      </c>
      <c r="H8" s="48"/>
      <c r="I8" s="48"/>
      <c r="J8" s="48"/>
      <c r="K8" s="48"/>
      <c r="L8" s="48"/>
      <c r="M8" s="48"/>
      <c r="N8" s="48"/>
      <c r="O8" s="48"/>
      <c r="P8" s="48"/>
      <c r="Q8" s="48">
        <v>7</v>
      </c>
      <c r="R8" s="46"/>
    </row>
    <row r="9" ht="22.75" customHeight="1" spans="1:18">
      <c r="A9" s="49" t="s">
        <v>151</v>
      </c>
      <c r="B9" s="49" t="s">
        <v>152</v>
      </c>
      <c r="C9" s="47">
        <v>7</v>
      </c>
      <c r="D9" s="47"/>
      <c r="E9" s="47">
        <v>7</v>
      </c>
      <c r="F9" s="48">
        <v>7</v>
      </c>
      <c r="G9" s="48">
        <v>7</v>
      </c>
      <c r="H9" s="48"/>
      <c r="I9" s="48"/>
      <c r="J9" s="48"/>
      <c r="K9" s="48"/>
      <c r="L9" s="48"/>
      <c r="M9" s="48"/>
      <c r="N9" s="48"/>
      <c r="O9" s="48"/>
      <c r="P9" s="48"/>
      <c r="Q9" s="48">
        <v>7</v>
      </c>
      <c r="R9" s="46"/>
    </row>
    <row r="10" ht="22.75" customHeight="1" spans="1:18">
      <c r="A10" s="50" t="s">
        <v>320</v>
      </c>
      <c r="B10" s="50" t="s">
        <v>321</v>
      </c>
      <c r="C10" s="51">
        <v>7</v>
      </c>
      <c r="D10" s="51"/>
      <c r="E10" s="51">
        <v>7</v>
      </c>
      <c r="F10" s="51">
        <v>7</v>
      </c>
      <c r="G10" s="51">
        <v>7</v>
      </c>
      <c r="H10" s="51"/>
      <c r="I10" s="51"/>
      <c r="J10" s="51"/>
      <c r="K10" s="51"/>
      <c r="L10" s="51"/>
      <c r="M10" s="51"/>
      <c r="N10" s="51"/>
      <c r="O10" s="51"/>
      <c r="P10" s="51"/>
      <c r="Q10" s="51">
        <v>7</v>
      </c>
      <c r="R10" s="5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B7" sqref="B7"/>
    </sheetView>
  </sheetViews>
  <sheetFormatPr defaultColWidth="10" defaultRowHeight="14.4" outlineLevelRow="7"/>
  <cols>
    <col min="1" max="1" width="9.76851851851852" customWidth="1"/>
    <col min="2" max="2" width="25.5092592592593" customWidth="1"/>
    <col min="3" max="3" width="12.8888888888889" customWidth="1"/>
    <col min="4" max="4" width="16.4166666666667" customWidth="1"/>
    <col min="5" max="5" width="17.7777777777778" customWidth="1"/>
    <col min="6" max="6" width="13.9722222222222" customWidth="1"/>
    <col min="7" max="7" width="13.4351851851852" customWidth="1"/>
    <col min="8" max="8" width="12.3518518518519" customWidth="1"/>
    <col min="9" max="9" width="21.5740740740741" customWidth="1"/>
    <col min="10" max="10" width="16.962962962963" customWidth="1"/>
    <col min="11" max="11" width="15.6111111111111" customWidth="1"/>
    <col min="12" max="12" width="14.7962962962963" customWidth="1"/>
    <col min="13" max="13" width="16.8240740740741" customWidth="1"/>
    <col min="14" max="14" width="19.1296296296296" customWidth="1"/>
    <col min="15" max="18" width="9.76851851851852" customWidth="1"/>
  </cols>
  <sheetData>
    <row r="1" ht="15.6" spans="1:22">
      <c r="A1" s="27"/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ht="24" spans="1:22">
      <c r="A2" s="29" t="s">
        <v>322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>
      <c r="A3" s="30" t="s">
        <v>323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>
      <c r="A4" s="31" t="s">
        <v>324</v>
      </c>
      <c r="B4" s="32" t="s">
        <v>325</v>
      </c>
      <c r="C4" s="31" t="s">
        <v>326</v>
      </c>
      <c r="D4" s="31" t="s">
        <v>327</v>
      </c>
      <c r="E4" s="33" t="s">
        <v>328</v>
      </c>
      <c r="F4" s="33"/>
      <c r="G4" s="33"/>
      <c r="H4" s="32" t="s">
        <v>329</v>
      </c>
      <c r="I4" s="32" t="s">
        <v>330</v>
      </c>
      <c r="J4" s="32" t="s">
        <v>331</v>
      </c>
      <c r="K4" s="32"/>
      <c r="L4" s="32"/>
      <c r="M4" s="32"/>
      <c r="N4" s="32"/>
      <c r="O4" s="32"/>
      <c r="P4" s="32"/>
      <c r="Q4" s="32"/>
      <c r="R4" s="32"/>
      <c r="S4" s="41" t="s">
        <v>332</v>
      </c>
      <c r="T4" s="41"/>
      <c r="U4" s="41"/>
      <c r="V4" s="41"/>
    </row>
    <row r="5" spans="1:22">
      <c r="A5" s="31"/>
      <c r="B5" s="32"/>
      <c r="C5" s="31"/>
      <c r="D5" s="31"/>
      <c r="E5" s="34" t="s">
        <v>246</v>
      </c>
      <c r="F5" s="34" t="s">
        <v>333</v>
      </c>
      <c r="G5" s="34" t="s">
        <v>334</v>
      </c>
      <c r="H5" s="32"/>
      <c r="I5" s="32"/>
      <c r="J5" s="32" t="s">
        <v>335</v>
      </c>
      <c r="K5" s="32"/>
      <c r="L5" s="32"/>
      <c r="M5" s="32"/>
      <c r="N5" s="32" t="s">
        <v>336</v>
      </c>
      <c r="O5" s="32"/>
      <c r="P5" s="32"/>
      <c r="Q5" s="32"/>
      <c r="R5" s="32"/>
      <c r="S5" s="41" t="s">
        <v>337</v>
      </c>
      <c r="T5" s="41" t="s">
        <v>338</v>
      </c>
      <c r="U5" s="41" t="s">
        <v>339</v>
      </c>
      <c r="V5" s="41" t="s">
        <v>340</v>
      </c>
    </row>
    <row r="6" ht="48" spans="1:22">
      <c r="A6" s="31"/>
      <c r="B6" s="32"/>
      <c r="C6" s="31"/>
      <c r="D6" s="31"/>
      <c r="E6" s="34"/>
      <c r="F6" s="34"/>
      <c r="G6" s="34"/>
      <c r="H6" s="32"/>
      <c r="I6" s="32"/>
      <c r="J6" s="32" t="s">
        <v>341</v>
      </c>
      <c r="K6" s="32" t="s">
        <v>342</v>
      </c>
      <c r="L6" s="32" t="s">
        <v>343</v>
      </c>
      <c r="M6" s="32" t="s">
        <v>344</v>
      </c>
      <c r="N6" s="32" t="s">
        <v>345</v>
      </c>
      <c r="O6" s="32" t="s">
        <v>346</v>
      </c>
      <c r="P6" s="32" t="s">
        <v>347</v>
      </c>
      <c r="Q6" s="32" t="s">
        <v>348</v>
      </c>
      <c r="R6" s="32" t="s">
        <v>349</v>
      </c>
      <c r="S6" s="41"/>
      <c r="T6" s="41"/>
      <c r="U6" s="41"/>
      <c r="V6" s="41"/>
    </row>
    <row r="7" ht="118.8" spans="1:22">
      <c r="A7" s="35" t="s">
        <v>350</v>
      </c>
      <c r="B7" s="36" t="s">
        <v>351</v>
      </c>
      <c r="C7" s="36" t="s">
        <v>351</v>
      </c>
      <c r="D7" s="37" t="s">
        <v>352</v>
      </c>
      <c r="E7" s="36">
        <v>7</v>
      </c>
      <c r="F7" s="36">
        <v>7</v>
      </c>
      <c r="G7" s="38"/>
      <c r="H7" s="38" t="s">
        <v>353</v>
      </c>
      <c r="I7" s="36" t="s">
        <v>353</v>
      </c>
      <c r="J7" s="38" t="s">
        <v>354</v>
      </c>
      <c r="K7" s="38" t="s">
        <v>355</v>
      </c>
      <c r="L7" s="38" t="s">
        <v>356</v>
      </c>
      <c r="M7" s="38" t="s">
        <v>357</v>
      </c>
      <c r="N7" s="38"/>
      <c r="O7" s="38" t="s">
        <v>358</v>
      </c>
      <c r="P7" s="38" t="s">
        <v>359</v>
      </c>
      <c r="Q7" s="38" t="s">
        <v>360</v>
      </c>
      <c r="R7" s="38" t="s">
        <v>361</v>
      </c>
      <c r="S7" s="35" t="s">
        <v>362</v>
      </c>
      <c r="T7" s="35" t="s">
        <v>357</v>
      </c>
      <c r="U7" s="35">
        <v>7</v>
      </c>
      <c r="V7" s="35" t="s">
        <v>363</v>
      </c>
    </row>
    <row r="8" spans="1:22">
      <c r="A8" s="39" t="s">
        <v>364</v>
      </c>
      <c r="B8" s="39"/>
      <c r="C8" s="39"/>
      <c r="D8" s="39"/>
      <c r="E8" s="39">
        <f>SUM(E7:E7)</f>
        <v>7</v>
      </c>
      <c r="F8" s="39">
        <f>SUM(F7:F7)</f>
        <v>7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8:D8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10" sqref="B10:C10"/>
    </sheetView>
  </sheetViews>
  <sheetFormatPr defaultColWidth="10" defaultRowHeight="14.4" outlineLevelCol="5"/>
  <cols>
    <col min="1" max="1" width="12.8888888888889" customWidth="1"/>
    <col min="2" max="2" width="25.5092592592593" customWidth="1"/>
    <col min="3" max="3" width="9.76851851851852" customWidth="1"/>
    <col min="4" max="4" width="12.8888888888889" customWidth="1"/>
    <col min="5" max="6" width="9.76851851851852" customWidth="1"/>
    <col min="7" max="7" width="16.4166666666667" customWidth="1"/>
    <col min="8" max="8" width="17.7777777777778" customWidth="1"/>
    <col min="9" max="9" width="13.9722222222222" customWidth="1"/>
    <col min="10" max="10" width="41.6574074074074" customWidth="1"/>
    <col min="11" max="11" width="9.76851851851852" customWidth="1"/>
    <col min="12" max="12" width="15.0648148148148" customWidth="1"/>
    <col min="13" max="16" width="9.76851851851852" customWidth="1"/>
    <col min="17" max="17" width="24.4259259259259" customWidth="1"/>
    <col min="18" max="18" width="15.7407407407407" customWidth="1"/>
    <col min="19" max="19" width="9.76851851851852" customWidth="1"/>
  </cols>
  <sheetData>
    <row r="1" ht="15.6" spans="1:6">
      <c r="A1" s="1"/>
      <c r="B1" s="2"/>
      <c r="C1" s="3"/>
      <c r="D1" s="4"/>
      <c r="E1" s="5"/>
      <c r="F1" s="5"/>
    </row>
    <row r="2" ht="18.6" spans="1:6">
      <c r="A2" s="6" t="s">
        <v>365</v>
      </c>
      <c r="B2" s="6"/>
      <c r="C2" s="6"/>
      <c r="D2" s="6"/>
      <c r="E2" s="6"/>
      <c r="F2" s="6"/>
    </row>
    <row r="3" spans="1:6">
      <c r="A3" s="7"/>
      <c r="B3" s="7"/>
      <c r="C3" s="7"/>
      <c r="D3" s="8"/>
      <c r="E3" s="9" t="s">
        <v>323</v>
      </c>
      <c r="F3" s="9"/>
    </row>
    <row r="4" spans="1:6">
      <c r="A4" s="10" t="s">
        <v>366</v>
      </c>
      <c r="B4" s="11" t="s">
        <v>4</v>
      </c>
      <c r="C4" s="11"/>
      <c r="D4" s="11"/>
      <c r="E4" s="11"/>
      <c r="F4" s="11"/>
    </row>
    <row r="5" spans="1:6">
      <c r="A5" s="12" t="s">
        <v>367</v>
      </c>
      <c r="B5" s="13" t="s">
        <v>368</v>
      </c>
      <c r="C5" s="13"/>
      <c r="D5" s="13"/>
      <c r="E5" s="13"/>
      <c r="F5" s="13"/>
    </row>
    <row r="6" spans="1:6">
      <c r="A6" s="12"/>
      <c r="B6" s="13" t="s">
        <v>369</v>
      </c>
      <c r="C6" s="13"/>
      <c r="D6" s="13"/>
      <c r="E6" s="14" t="s">
        <v>370</v>
      </c>
      <c r="F6" s="14"/>
    </row>
    <row r="7" ht="21.6" spans="1:6">
      <c r="A7" s="12"/>
      <c r="B7" s="15" t="s">
        <v>371</v>
      </c>
      <c r="C7" s="15"/>
      <c r="D7" s="16">
        <v>83.87</v>
      </c>
      <c r="E7" s="17" t="s">
        <v>372</v>
      </c>
      <c r="F7" s="17">
        <v>76.87</v>
      </c>
    </row>
    <row r="8" ht="21.6" spans="1:6">
      <c r="A8" s="12"/>
      <c r="B8" s="15" t="s">
        <v>373</v>
      </c>
      <c r="C8" s="15"/>
      <c r="D8" s="16"/>
      <c r="E8" s="17" t="s">
        <v>374</v>
      </c>
      <c r="F8" s="18">
        <v>7</v>
      </c>
    </row>
    <row r="9" spans="1:6">
      <c r="A9" s="12"/>
      <c r="B9" s="19" t="s">
        <v>375</v>
      </c>
      <c r="C9" s="19"/>
      <c r="D9" s="20"/>
      <c r="E9" s="17"/>
      <c r="F9" s="17"/>
    </row>
    <row r="10" spans="1:6">
      <c r="A10" s="21"/>
      <c r="B10" s="15" t="s">
        <v>376</v>
      </c>
      <c r="C10" s="15"/>
      <c r="D10" s="20"/>
      <c r="E10" s="17"/>
      <c r="F10" s="17"/>
    </row>
    <row r="11" spans="1:6">
      <c r="A11" s="10" t="s">
        <v>377</v>
      </c>
      <c r="B11" s="14" t="s">
        <v>378</v>
      </c>
      <c r="C11" s="14"/>
      <c r="D11" s="14"/>
      <c r="E11" s="14"/>
      <c r="F11" s="14"/>
    </row>
    <row r="12" ht="21.6" spans="1:6">
      <c r="A12" s="10" t="s">
        <v>379</v>
      </c>
      <c r="B12" s="10" t="s">
        <v>380</v>
      </c>
      <c r="C12" s="10" t="s">
        <v>381</v>
      </c>
      <c r="D12" s="10" t="s">
        <v>382</v>
      </c>
      <c r="E12" s="10"/>
      <c r="F12" s="10"/>
    </row>
    <row r="13" spans="1:6">
      <c r="A13" s="10"/>
      <c r="B13" s="10" t="s">
        <v>383</v>
      </c>
      <c r="C13" s="22" t="s">
        <v>384</v>
      </c>
      <c r="D13" s="17" t="s">
        <v>385</v>
      </c>
      <c r="E13" s="17"/>
      <c r="F13" s="17"/>
    </row>
    <row r="14" spans="1:6">
      <c r="A14" s="10"/>
      <c r="B14" s="10" t="s">
        <v>386</v>
      </c>
      <c r="C14" s="22" t="s">
        <v>387</v>
      </c>
      <c r="D14" s="17" t="s">
        <v>388</v>
      </c>
      <c r="E14" s="17"/>
      <c r="F14" s="17"/>
    </row>
    <row r="15" spans="1:6">
      <c r="A15" s="10" t="s">
        <v>389</v>
      </c>
      <c r="B15" s="23" t="s">
        <v>390</v>
      </c>
      <c r="C15" s="23" t="s">
        <v>391</v>
      </c>
      <c r="D15" s="23" t="s">
        <v>392</v>
      </c>
      <c r="E15" s="23" t="s">
        <v>393</v>
      </c>
      <c r="F15" s="23" t="s">
        <v>394</v>
      </c>
    </row>
    <row r="16" ht="108" spans="1:6">
      <c r="A16" s="10"/>
      <c r="B16" s="24" t="s">
        <v>335</v>
      </c>
      <c r="C16" s="24" t="s">
        <v>395</v>
      </c>
      <c r="D16" s="24" t="s">
        <v>396</v>
      </c>
      <c r="E16" s="25" t="s">
        <v>397</v>
      </c>
      <c r="F16" s="25"/>
    </row>
    <row r="17" spans="1:6">
      <c r="A17" s="10"/>
      <c r="B17" s="24"/>
      <c r="C17" s="24" t="s">
        <v>398</v>
      </c>
      <c r="D17" s="24"/>
      <c r="E17" s="25"/>
      <c r="F17" s="25"/>
    </row>
    <row r="18" ht="21.6" spans="1:6">
      <c r="A18" s="10"/>
      <c r="B18" s="24"/>
      <c r="C18" s="24" t="s">
        <v>399</v>
      </c>
      <c r="D18" s="24" t="s">
        <v>400</v>
      </c>
      <c r="E18" s="25" t="s">
        <v>401</v>
      </c>
      <c r="F18" s="25"/>
    </row>
    <row r="19" ht="64.8" spans="1:6">
      <c r="A19" s="10"/>
      <c r="B19" s="24"/>
      <c r="C19" s="24" t="s">
        <v>402</v>
      </c>
      <c r="D19" s="24" t="s">
        <v>403</v>
      </c>
      <c r="E19" s="25" t="s">
        <v>404</v>
      </c>
      <c r="F19" s="25"/>
    </row>
    <row r="20" spans="1:6">
      <c r="A20" s="10"/>
      <c r="B20" s="24" t="s">
        <v>336</v>
      </c>
      <c r="C20" s="24" t="s">
        <v>405</v>
      </c>
      <c r="D20" s="24"/>
      <c r="E20" s="25"/>
      <c r="F20" s="25"/>
    </row>
    <row r="21" ht="205.2" spans="1:6">
      <c r="A21" s="10"/>
      <c r="B21" s="24"/>
      <c r="C21" s="24" t="s">
        <v>406</v>
      </c>
      <c r="D21" s="24" t="s">
        <v>407</v>
      </c>
      <c r="E21" s="25" t="s">
        <v>408</v>
      </c>
      <c r="F21" s="25"/>
    </row>
    <row r="22" ht="21.6" spans="1:6">
      <c r="A22" s="10"/>
      <c r="B22" s="24"/>
      <c r="C22" s="24" t="s">
        <v>409</v>
      </c>
      <c r="D22" s="19" t="s">
        <v>410</v>
      </c>
      <c r="E22" s="24" t="s">
        <v>359</v>
      </c>
      <c r="F22" s="25"/>
    </row>
    <row r="23" spans="1:6">
      <c r="A23" s="10"/>
      <c r="B23" s="24"/>
      <c r="C23" s="24" t="s">
        <v>411</v>
      </c>
      <c r="D23" s="26"/>
      <c r="E23" s="24"/>
      <c r="F23" s="25"/>
    </row>
    <row r="24" ht="32.4" spans="1:6">
      <c r="A24" s="10"/>
      <c r="B24" s="24"/>
      <c r="C24" s="24" t="s">
        <v>412</v>
      </c>
      <c r="D24" s="24" t="s">
        <v>413</v>
      </c>
      <c r="E24" s="25" t="s">
        <v>414</v>
      </c>
      <c r="F24" s="25"/>
    </row>
  </sheetData>
  <mergeCells count="20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A5:A9"/>
    <mergeCell ref="A12:A14"/>
    <mergeCell ref="A15:A24"/>
    <mergeCell ref="B16:B19"/>
    <mergeCell ref="B20:B2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4.4" outlineLevelCol="7"/>
  <cols>
    <col min="1" max="1" width="41.9351851851852" customWidth="1"/>
    <col min="2" max="2" width="15.7407407407407" customWidth="1"/>
    <col min="3" max="3" width="36.6388888888889" customWidth="1"/>
    <col min="4" max="4" width="26.3240740740741" customWidth="1"/>
    <col min="5" max="5" width="32.8425925925926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4.3" customHeight="1" spans="1:8">
      <c r="A1" s="42"/>
      <c r="H1" s="86"/>
    </row>
    <row r="2" ht="31.65" customHeight="1" spans="1:8">
      <c r="A2" s="43" t="s">
        <v>7</v>
      </c>
      <c r="B2" s="43"/>
      <c r="C2" s="43"/>
      <c r="D2" s="43"/>
      <c r="E2" s="43"/>
      <c r="F2" s="43"/>
      <c r="G2" s="43"/>
      <c r="H2" s="43"/>
    </row>
    <row r="3" ht="23.35" customHeight="1" spans="1:8">
      <c r="A3" s="44" t="s">
        <v>29</v>
      </c>
      <c r="B3" s="44"/>
      <c r="C3" s="44"/>
      <c r="D3" s="44"/>
      <c r="E3" s="44"/>
      <c r="F3" s="44"/>
      <c r="G3" s="44"/>
      <c r="H3" s="44"/>
    </row>
    <row r="4" ht="23.35" customHeight="1" spans="1:8">
      <c r="A4" s="44"/>
      <c r="B4" s="44"/>
      <c r="C4" s="44"/>
      <c r="G4" s="85" t="s">
        <v>30</v>
      </c>
      <c r="H4" s="85"/>
    </row>
    <row r="5" ht="36.9" customHeight="1" spans="1:8">
      <c r="A5" s="87" t="s">
        <v>31</v>
      </c>
      <c r="B5" s="87"/>
      <c r="C5" s="87" t="s">
        <v>32</v>
      </c>
      <c r="D5" s="87"/>
      <c r="E5" s="87"/>
      <c r="F5" s="87"/>
      <c r="G5" s="87"/>
      <c r="H5" s="87"/>
    </row>
    <row r="6" ht="33.9" customHeight="1" spans="1:8">
      <c r="A6" s="87" t="s">
        <v>33</v>
      </c>
      <c r="B6" s="87" t="s">
        <v>34</v>
      </c>
      <c r="C6" s="87" t="s">
        <v>35</v>
      </c>
      <c r="D6" s="87" t="s">
        <v>34</v>
      </c>
      <c r="E6" s="87" t="s">
        <v>36</v>
      </c>
      <c r="F6" s="87" t="s">
        <v>34</v>
      </c>
      <c r="G6" s="87" t="s">
        <v>37</v>
      </c>
      <c r="H6" s="87" t="s">
        <v>34</v>
      </c>
    </row>
    <row r="7" ht="25.6" customHeight="1" spans="1:8">
      <c r="A7" s="46" t="s">
        <v>38</v>
      </c>
      <c r="B7" s="51">
        <v>83.873421</v>
      </c>
      <c r="C7" s="53" t="s">
        <v>39</v>
      </c>
      <c r="D7" s="54">
        <v>3.1</v>
      </c>
      <c r="E7" s="46" t="s">
        <v>40</v>
      </c>
      <c r="F7" s="48">
        <v>76.873421</v>
      </c>
      <c r="G7" s="53" t="s">
        <v>41</v>
      </c>
      <c r="H7" s="51"/>
    </row>
    <row r="8" ht="25.6" customHeight="1" spans="1:8">
      <c r="A8" s="53" t="s">
        <v>42</v>
      </c>
      <c r="B8" s="51">
        <v>83.873421</v>
      </c>
      <c r="C8" s="53" t="s">
        <v>43</v>
      </c>
      <c r="D8" s="54"/>
      <c r="E8" s="53" t="s">
        <v>44</v>
      </c>
      <c r="F8" s="51">
        <v>64.431768</v>
      </c>
      <c r="G8" s="53" t="s">
        <v>45</v>
      </c>
      <c r="H8" s="51">
        <v>5</v>
      </c>
    </row>
    <row r="9" ht="25.6" customHeight="1" spans="1:8">
      <c r="A9" s="46" t="s">
        <v>46</v>
      </c>
      <c r="B9" s="51"/>
      <c r="C9" s="53" t="s">
        <v>47</v>
      </c>
      <c r="D9" s="54"/>
      <c r="E9" s="53" t="s">
        <v>48</v>
      </c>
      <c r="F9" s="51">
        <v>7.256</v>
      </c>
      <c r="G9" s="53" t="s">
        <v>49</v>
      </c>
      <c r="H9" s="51"/>
    </row>
    <row r="10" ht="25.6" customHeight="1" spans="1:8">
      <c r="A10" s="53" t="s">
        <v>50</v>
      </c>
      <c r="B10" s="51"/>
      <c r="C10" s="53" t="s">
        <v>51</v>
      </c>
      <c r="D10" s="54"/>
      <c r="E10" s="53" t="s">
        <v>52</v>
      </c>
      <c r="F10" s="51">
        <v>5.185653</v>
      </c>
      <c r="G10" s="53" t="s">
        <v>53</v>
      </c>
      <c r="H10" s="51"/>
    </row>
    <row r="11" ht="25.6" customHeight="1" spans="1:8">
      <c r="A11" s="53" t="s">
        <v>54</v>
      </c>
      <c r="B11" s="51"/>
      <c r="C11" s="53" t="s">
        <v>55</v>
      </c>
      <c r="D11" s="54"/>
      <c r="E11" s="46" t="s">
        <v>56</v>
      </c>
      <c r="F11" s="48">
        <v>7</v>
      </c>
      <c r="G11" s="53" t="s">
        <v>57</v>
      </c>
      <c r="H11" s="51">
        <v>73.687768</v>
      </c>
    </row>
    <row r="12" ht="25.6" customHeight="1" spans="1:8">
      <c r="A12" s="53" t="s">
        <v>58</v>
      </c>
      <c r="B12" s="51"/>
      <c r="C12" s="53" t="s">
        <v>59</v>
      </c>
      <c r="D12" s="54"/>
      <c r="E12" s="53" t="s">
        <v>60</v>
      </c>
      <c r="F12" s="51"/>
      <c r="G12" s="53" t="s">
        <v>61</v>
      </c>
      <c r="H12" s="51"/>
    </row>
    <row r="13" ht="25.6" customHeight="1" spans="1:8">
      <c r="A13" s="53" t="s">
        <v>62</v>
      </c>
      <c r="B13" s="51"/>
      <c r="C13" s="53" t="s">
        <v>63</v>
      </c>
      <c r="D13" s="54">
        <v>80.773421</v>
      </c>
      <c r="E13" s="53" t="s">
        <v>64</v>
      </c>
      <c r="F13" s="51">
        <v>7</v>
      </c>
      <c r="G13" s="53" t="s">
        <v>65</v>
      </c>
      <c r="H13" s="51"/>
    </row>
    <row r="14" ht="25.6" customHeight="1" spans="1:8">
      <c r="A14" s="53" t="s">
        <v>66</v>
      </c>
      <c r="B14" s="51"/>
      <c r="C14" s="53" t="s">
        <v>67</v>
      </c>
      <c r="D14" s="54"/>
      <c r="E14" s="53" t="s">
        <v>68</v>
      </c>
      <c r="F14" s="51"/>
      <c r="G14" s="53" t="s">
        <v>69</v>
      </c>
      <c r="H14" s="51"/>
    </row>
    <row r="15" ht="25.6" customHeight="1" spans="1:8">
      <c r="A15" s="53" t="s">
        <v>70</v>
      </c>
      <c r="B15" s="51"/>
      <c r="C15" s="53" t="s">
        <v>71</v>
      </c>
      <c r="D15" s="54"/>
      <c r="E15" s="53" t="s">
        <v>72</v>
      </c>
      <c r="F15" s="51"/>
      <c r="G15" s="53" t="s">
        <v>73</v>
      </c>
      <c r="H15" s="51">
        <v>5.185653</v>
      </c>
    </row>
    <row r="16" ht="25.6" customHeight="1" spans="1:8">
      <c r="A16" s="53" t="s">
        <v>74</v>
      </c>
      <c r="B16" s="51"/>
      <c r="C16" s="53" t="s">
        <v>75</v>
      </c>
      <c r="D16" s="54"/>
      <c r="E16" s="53" t="s">
        <v>76</v>
      </c>
      <c r="F16" s="51"/>
      <c r="G16" s="53" t="s">
        <v>77</v>
      </c>
      <c r="H16" s="51"/>
    </row>
    <row r="17" ht="25.6" customHeight="1" spans="1:8">
      <c r="A17" s="53" t="s">
        <v>78</v>
      </c>
      <c r="B17" s="51"/>
      <c r="C17" s="53" t="s">
        <v>79</v>
      </c>
      <c r="D17" s="54"/>
      <c r="E17" s="53" t="s">
        <v>80</v>
      </c>
      <c r="F17" s="51"/>
      <c r="G17" s="53" t="s">
        <v>81</v>
      </c>
      <c r="H17" s="51"/>
    </row>
    <row r="18" ht="25.6" customHeight="1" spans="1:8">
      <c r="A18" s="53" t="s">
        <v>82</v>
      </c>
      <c r="B18" s="51"/>
      <c r="C18" s="53" t="s">
        <v>83</v>
      </c>
      <c r="D18" s="54"/>
      <c r="E18" s="53" t="s">
        <v>84</v>
      </c>
      <c r="F18" s="51"/>
      <c r="G18" s="53" t="s">
        <v>85</v>
      </c>
      <c r="H18" s="51"/>
    </row>
    <row r="19" ht="25.6" customHeight="1" spans="1:8">
      <c r="A19" s="53" t="s">
        <v>86</v>
      </c>
      <c r="B19" s="51"/>
      <c r="C19" s="53" t="s">
        <v>87</v>
      </c>
      <c r="D19" s="54"/>
      <c r="E19" s="53" t="s">
        <v>88</v>
      </c>
      <c r="F19" s="51"/>
      <c r="G19" s="53" t="s">
        <v>89</v>
      </c>
      <c r="H19" s="51"/>
    </row>
    <row r="20" ht="25.6" customHeight="1" spans="1:8">
      <c r="A20" s="53" t="s">
        <v>90</v>
      </c>
      <c r="B20" s="51"/>
      <c r="C20" s="53" t="s">
        <v>91</v>
      </c>
      <c r="D20" s="54"/>
      <c r="E20" s="53" t="s">
        <v>92</v>
      </c>
      <c r="F20" s="51"/>
      <c r="G20" s="53" t="s">
        <v>93</v>
      </c>
      <c r="H20" s="51"/>
    </row>
    <row r="21" ht="25.6" customHeight="1" spans="1:8">
      <c r="A21" s="46" t="s">
        <v>94</v>
      </c>
      <c r="B21" s="48"/>
      <c r="C21" s="53" t="s">
        <v>95</v>
      </c>
      <c r="D21" s="54"/>
      <c r="E21" s="53" t="s">
        <v>96</v>
      </c>
      <c r="F21" s="51"/>
      <c r="G21" s="53"/>
      <c r="H21" s="51"/>
    </row>
    <row r="22" ht="25.6" customHeight="1" spans="1:8">
      <c r="A22" s="46" t="s">
        <v>97</v>
      </c>
      <c r="B22" s="48"/>
      <c r="C22" s="53" t="s">
        <v>98</v>
      </c>
      <c r="D22" s="54"/>
      <c r="E22" s="46" t="s">
        <v>99</v>
      </c>
      <c r="F22" s="48"/>
      <c r="G22" s="53"/>
      <c r="H22" s="51"/>
    </row>
    <row r="23" ht="25.6" customHeight="1" spans="1:8">
      <c r="A23" s="46" t="s">
        <v>100</v>
      </c>
      <c r="B23" s="48"/>
      <c r="C23" s="53" t="s">
        <v>101</v>
      </c>
      <c r="D23" s="54"/>
      <c r="E23" s="53"/>
      <c r="F23" s="53"/>
      <c r="G23" s="53"/>
      <c r="H23" s="51"/>
    </row>
    <row r="24" ht="25.6" customHeight="1" spans="1:8">
      <c r="A24" s="46" t="s">
        <v>102</v>
      </c>
      <c r="B24" s="48"/>
      <c r="C24" s="53" t="s">
        <v>103</v>
      </c>
      <c r="D24" s="54"/>
      <c r="E24" s="53"/>
      <c r="F24" s="53"/>
      <c r="G24" s="53"/>
      <c r="H24" s="51"/>
    </row>
    <row r="25" ht="25.6" customHeight="1" spans="1:8">
      <c r="A25" s="46" t="s">
        <v>104</v>
      </c>
      <c r="B25" s="48"/>
      <c r="C25" s="53" t="s">
        <v>105</v>
      </c>
      <c r="D25" s="54"/>
      <c r="E25" s="53"/>
      <c r="F25" s="53"/>
      <c r="G25" s="53"/>
      <c r="H25" s="51"/>
    </row>
    <row r="26" ht="25.6" customHeight="1" spans="1:8">
      <c r="A26" s="53" t="s">
        <v>106</v>
      </c>
      <c r="B26" s="51"/>
      <c r="C26" s="53" t="s">
        <v>107</v>
      </c>
      <c r="D26" s="54"/>
      <c r="E26" s="53"/>
      <c r="F26" s="53"/>
      <c r="G26" s="53"/>
      <c r="H26" s="51"/>
    </row>
    <row r="27" ht="25.6" customHeight="1" spans="1:8">
      <c r="A27" s="53" t="s">
        <v>108</v>
      </c>
      <c r="B27" s="51"/>
      <c r="C27" s="53" t="s">
        <v>109</v>
      </c>
      <c r="D27" s="54"/>
      <c r="E27" s="53"/>
      <c r="F27" s="53"/>
      <c r="G27" s="53"/>
      <c r="H27" s="51"/>
    </row>
    <row r="28" ht="25.6" customHeight="1" spans="1:8">
      <c r="A28" s="53" t="s">
        <v>110</v>
      </c>
      <c r="B28" s="51"/>
      <c r="C28" s="53" t="s">
        <v>111</v>
      </c>
      <c r="D28" s="54"/>
      <c r="E28" s="53"/>
      <c r="F28" s="53"/>
      <c r="G28" s="53"/>
      <c r="H28" s="51"/>
    </row>
    <row r="29" ht="25.6" customHeight="1" spans="1:8">
      <c r="A29" s="46" t="s">
        <v>112</v>
      </c>
      <c r="B29" s="48"/>
      <c r="C29" s="53" t="s">
        <v>113</v>
      </c>
      <c r="D29" s="54"/>
      <c r="E29" s="53"/>
      <c r="F29" s="53"/>
      <c r="G29" s="53"/>
      <c r="H29" s="51"/>
    </row>
    <row r="30" ht="25.6" customHeight="1" spans="1:8">
      <c r="A30" s="46" t="s">
        <v>114</v>
      </c>
      <c r="B30" s="48"/>
      <c r="C30" s="53" t="s">
        <v>115</v>
      </c>
      <c r="D30" s="54"/>
      <c r="E30" s="53"/>
      <c r="F30" s="53"/>
      <c r="G30" s="53"/>
      <c r="H30" s="51"/>
    </row>
    <row r="31" ht="25.6" customHeight="1" spans="1:8">
      <c r="A31" s="46" t="s">
        <v>116</v>
      </c>
      <c r="B31" s="48"/>
      <c r="C31" s="53" t="s">
        <v>117</v>
      </c>
      <c r="D31" s="54"/>
      <c r="E31" s="53"/>
      <c r="F31" s="53"/>
      <c r="G31" s="53"/>
      <c r="H31" s="51"/>
    </row>
    <row r="32" ht="25.6" customHeight="1" spans="1:8">
      <c r="A32" s="46" t="s">
        <v>118</v>
      </c>
      <c r="B32" s="48"/>
      <c r="C32" s="53" t="s">
        <v>119</v>
      </c>
      <c r="D32" s="54"/>
      <c r="E32" s="53"/>
      <c r="F32" s="53"/>
      <c r="G32" s="53"/>
      <c r="H32" s="51"/>
    </row>
    <row r="33" ht="25.6" customHeight="1" spans="1:8">
      <c r="A33" s="46" t="s">
        <v>120</v>
      </c>
      <c r="B33" s="48"/>
      <c r="C33" s="53" t="s">
        <v>121</v>
      </c>
      <c r="D33" s="54"/>
      <c r="E33" s="53"/>
      <c r="F33" s="53"/>
      <c r="G33" s="53"/>
      <c r="H33" s="51"/>
    </row>
    <row r="34" ht="25.6" customHeight="1" spans="1:8">
      <c r="A34" s="53"/>
      <c r="B34" s="53"/>
      <c r="C34" s="53" t="s">
        <v>122</v>
      </c>
      <c r="D34" s="54"/>
      <c r="E34" s="53"/>
      <c r="F34" s="53"/>
      <c r="G34" s="53"/>
      <c r="H34" s="53"/>
    </row>
    <row r="35" ht="25.6" customHeight="1" spans="1:8">
      <c r="A35" s="53"/>
      <c r="B35" s="53"/>
      <c r="C35" s="53" t="s">
        <v>123</v>
      </c>
      <c r="D35" s="54"/>
      <c r="E35" s="53"/>
      <c r="F35" s="53"/>
      <c r="G35" s="53"/>
      <c r="H35" s="53"/>
    </row>
    <row r="36" ht="25.6" customHeight="1" spans="1:8">
      <c r="A36" s="53"/>
      <c r="B36" s="53"/>
      <c r="C36" s="53" t="s">
        <v>124</v>
      </c>
      <c r="D36" s="54"/>
      <c r="E36" s="53"/>
      <c r="F36" s="53"/>
      <c r="G36" s="53"/>
      <c r="H36" s="53"/>
    </row>
    <row r="37" ht="25.6" customHeight="1" spans="1:8">
      <c r="A37" s="53"/>
      <c r="B37" s="53"/>
      <c r="C37" s="53"/>
      <c r="D37" s="53"/>
      <c r="E37" s="53"/>
      <c r="F37" s="53"/>
      <c r="G37" s="53"/>
      <c r="H37" s="53"/>
    </row>
    <row r="38" ht="25.6" customHeight="1" spans="1:8">
      <c r="A38" s="53"/>
      <c r="B38" s="53"/>
      <c r="C38" s="53"/>
      <c r="D38" s="53"/>
      <c r="E38" s="53"/>
      <c r="F38" s="53"/>
      <c r="G38" s="53"/>
      <c r="H38" s="53"/>
    </row>
    <row r="39" ht="25.6" customHeight="1" spans="1:8">
      <c r="A39" s="53"/>
      <c r="B39" s="53"/>
      <c r="C39" s="53"/>
      <c r="D39" s="53"/>
      <c r="E39" s="53"/>
      <c r="F39" s="53"/>
      <c r="G39" s="53"/>
      <c r="H39" s="53"/>
    </row>
    <row r="40" ht="25.6" customHeight="1" spans="1:8">
      <c r="A40" s="46" t="s">
        <v>125</v>
      </c>
      <c r="B40" s="48">
        <v>83.873421</v>
      </c>
      <c r="C40" s="46" t="s">
        <v>126</v>
      </c>
      <c r="D40" s="48">
        <v>83.873421</v>
      </c>
      <c r="E40" s="46" t="s">
        <v>126</v>
      </c>
      <c r="F40" s="48">
        <v>83.873421</v>
      </c>
      <c r="G40" s="46" t="s">
        <v>126</v>
      </c>
      <c r="H40" s="48">
        <v>83.873421</v>
      </c>
    </row>
    <row r="41" ht="25.6" customHeight="1" spans="1:8">
      <c r="A41" s="46" t="s">
        <v>127</v>
      </c>
      <c r="B41" s="48"/>
      <c r="C41" s="46" t="s">
        <v>128</v>
      </c>
      <c r="D41" s="48"/>
      <c r="E41" s="46" t="s">
        <v>128</v>
      </c>
      <c r="F41" s="48"/>
      <c r="G41" s="46" t="s">
        <v>128</v>
      </c>
      <c r="H41" s="48"/>
    </row>
    <row r="42" ht="25.6" customHeight="1" spans="1:8">
      <c r="A42" s="53"/>
      <c r="B42" s="51"/>
      <c r="C42" s="53"/>
      <c r="D42" s="51"/>
      <c r="E42" s="46"/>
      <c r="F42" s="48"/>
      <c r="G42" s="46"/>
      <c r="H42" s="48"/>
    </row>
    <row r="43" ht="25.6" customHeight="1" spans="1:8">
      <c r="A43" s="46" t="s">
        <v>129</v>
      </c>
      <c r="B43" s="48">
        <v>83.873421</v>
      </c>
      <c r="C43" s="46" t="s">
        <v>130</v>
      </c>
      <c r="D43" s="48">
        <v>83.873421</v>
      </c>
      <c r="E43" s="46" t="s">
        <v>130</v>
      </c>
      <c r="F43" s="48">
        <v>83.873421</v>
      </c>
      <c r="G43" s="46" t="s">
        <v>130</v>
      </c>
      <c r="H43" s="48">
        <v>83.873421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037037037037" customWidth="1"/>
    <col min="2" max="2" width="34.8796296296296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13" width="15.462962962963" customWidth="1"/>
    <col min="14" max="20" width="12.3518518518519" customWidth="1"/>
    <col min="21" max="25" width="15.7407407407407" customWidth="1"/>
    <col min="26" max="26" width="9.76851851851852" customWidth="1"/>
  </cols>
  <sheetData>
    <row r="1" ht="14.3" customHeight="1" spans="1:1">
      <c r="A1" s="42"/>
    </row>
    <row r="2" ht="31.65" customHeight="1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23.35" customHeight="1" spans="1:25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ht="20.35" customHeight="1" spans="6:25">
      <c r="F4" s="42"/>
      <c r="X4" s="85" t="s">
        <v>30</v>
      </c>
      <c r="Y4" s="85"/>
    </row>
    <row r="5" ht="27.1" customHeight="1" spans="1:25">
      <c r="A5" s="45" t="s">
        <v>131</v>
      </c>
      <c r="B5" s="45" t="s">
        <v>132</v>
      </c>
      <c r="C5" s="45" t="s">
        <v>133</v>
      </c>
      <c r="D5" s="45" t="s">
        <v>134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 t="s">
        <v>127</v>
      </c>
      <c r="T5" s="45"/>
      <c r="U5" s="45"/>
      <c r="V5" s="45"/>
      <c r="W5" s="45"/>
      <c r="X5" s="45"/>
      <c r="Y5" s="45"/>
    </row>
    <row r="6" ht="27.1" customHeight="1" spans="1:25">
      <c r="A6" s="45"/>
      <c r="B6" s="45"/>
      <c r="C6" s="45"/>
      <c r="D6" s="45" t="s">
        <v>135</v>
      </c>
      <c r="E6" s="45" t="s">
        <v>136</v>
      </c>
      <c r="F6" s="45" t="s">
        <v>137</v>
      </c>
      <c r="G6" s="45" t="s">
        <v>138</v>
      </c>
      <c r="H6" s="45" t="s">
        <v>139</v>
      </c>
      <c r="I6" s="45" t="s">
        <v>140</v>
      </c>
      <c r="J6" s="45" t="s">
        <v>141</v>
      </c>
      <c r="K6" s="45"/>
      <c r="L6" s="45"/>
      <c r="M6" s="45"/>
      <c r="N6" s="45" t="s">
        <v>142</v>
      </c>
      <c r="O6" s="45" t="s">
        <v>143</v>
      </c>
      <c r="P6" s="45" t="s">
        <v>144</v>
      </c>
      <c r="Q6" s="45" t="s">
        <v>145</v>
      </c>
      <c r="R6" s="45" t="s">
        <v>146</v>
      </c>
      <c r="S6" s="45" t="s">
        <v>135</v>
      </c>
      <c r="T6" s="45" t="s">
        <v>136</v>
      </c>
      <c r="U6" s="45" t="s">
        <v>137</v>
      </c>
      <c r="V6" s="45" t="s">
        <v>138</v>
      </c>
      <c r="W6" s="45" t="s">
        <v>139</v>
      </c>
      <c r="X6" s="45" t="s">
        <v>140</v>
      </c>
      <c r="Y6" s="45" t="s">
        <v>147</v>
      </c>
    </row>
    <row r="7" ht="24.1" customHeight="1" spans="1:25">
      <c r="A7" s="45"/>
      <c r="B7" s="45"/>
      <c r="C7" s="45"/>
      <c r="D7" s="45"/>
      <c r="E7" s="45"/>
      <c r="F7" s="45"/>
      <c r="G7" s="45"/>
      <c r="H7" s="45"/>
      <c r="I7" s="45"/>
      <c r="J7" s="45" t="s">
        <v>148</v>
      </c>
      <c r="K7" s="45" t="s">
        <v>149</v>
      </c>
      <c r="L7" s="45" t="s">
        <v>150</v>
      </c>
      <c r="M7" s="45" t="s">
        <v>139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4.1" customHeight="1" spans="1:25">
      <c r="A8" s="46"/>
      <c r="B8" s="46" t="s">
        <v>133</v>
      </c>
      <c r="C8" s="62">
        <v>83.873421</v>
      </c>
      <c r="D8" s="62">
        <v>83.873421</v>
      </c>
      <c r="E8" s="62">
        <v>83.873421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22.75" customHeight="1" spans="1:25">
      <c r="A9" s="59" t="s">
        <v>151</v>
      </c>
      <c r="B9" s="59" t="s">
        <v>152</v>
      </c>
      <c r="C9" s="62">
        <v>83.873421</v>
      </c>
      <c r="D9" s="62">
        <v>83.873421</v>
      </c>
      <c r="E9" s="48">
        <v>83.873421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22.75" customHeight="1" spans="1:25">
      <c r="A10" s="84" t="s">
        <v>153</v>
      </c>
      <c r="B10" s="84" t="s">
        <v>154</v>
      </c>
      <c r="C10" s="54">
        <v>83.873421</v>
      </c>
      <c r="D10" s="54">
        <v>83.873421</v>
      </c>
      <c r="E10" s="51">
        <v>83.873421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2" sqref="A2:L13"/>
    </sheetView>
  </sheetViews>
  <sheetFormatPr defaultColWidth="10" defaultRowHeight="14.4"/>
  <cols>
    <col min="1" max="1" width="7.87962962962963" customWidth="1"/>
    <col min="2" max="2" width="8.41666666666667" customWidth="1"/>
    <col min="3" max="3" width="10.4537037037037" customWidth="1"/>
    <col min="4" max="4" width="17.5" customWidth="1"/>
    <col min="5" max="5" width="25.787037037037" customWidth="1"/>
    <col min="6" max="6" width="17.5" customWidth="1"/>
    <col min="7" max="7" width="12.3518518518519" customWidth="1"/>
    <col min="8" max="8" width="15.462962962963" customWidth="1"/>
    <col min="9" max="9" width="17.5" customWidth="1"/>
    <col min="10" max="10" width="12.3518518518519" customWidth="1"/>
    <col min="11" max="11" width="15.462962962963" customWidth="1"/>
    <col min="12" max="12" width="9.76851851851852" customWidth="1"/>
  </cols>
  <sheetData>
    <row r="1" ht="14.3" customHeight="1" spans="1:4">
      <c r="A1" s="42"/>
      <c r="D1" s="77"/>
    </row>
    <row r="2" ht="36.9" customHeight="1" spans="1:12">
      <c r="A2" s="74"/>
      <c r="B2" s="74"/>
      <c r="C2" s="74"/>
      <c r="D2" s="78" t="s">
        <v>9</v>
      </c>
      <c r="E2" s="78"/>
      <c r="F2" s="78"/>
      <c r="G2" s="78"/>
      <c r="H2" s="78"/>
      <c r="I2" s="78"/>
      <c r="J2" s="78"/>
      <c r="K2" s="78"/>
      <c r="L2" s="74"/>
    </row>
    <row r="3" ht="29.35" customHeight="1" spans="1:12">
      <c r="A3" s="79" t="s">
        <v>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4"/>
    </row>
    <row r="4" ht="21.85" customHeight="1" spans="1:12">
      <c r="A4" s="80"/>
      <c r="B4" s="81"/>
      <c r="C4" s="81"/>
      <c r="D4" s="74"/>
      <c r="E4" s="74"/>
      <c r="F4" s="74"/>
      <c r="G4" s="74"/>
      <c r="H4" s="74"/>
      <c r="I4" s="83" t="s">
        <v>30</v>
      </c>
      <c r="J4" s="83"/>
      <c r="K4" s="83"/>
      <c r="L4" s="74"/>
    </row>
    <row r="5" ht="44.45" customHeight="1" spans="1:12">
      <c r="A5" s="82" t="s">
        <v>155</v>
      </c>
      <c r="B5" s="82"/>
      <c r="C5" s="82"/>
      <c r="D5" s="82" t="s">
        <v>156</v>
      </c>
      <c r="E5" s="82" t="s">
        <v>157</v>
      </c>
      <c r="F5" s="82" t="s">
        <v>133</v>
      </c>
      <c r="G5" s="82" t="s">
        <v>158</v>
      </c>
      <c r="H5" s="82" t="s">
        <v>159</v>
      </c>
      <c r="I5" s="82" t="s">
        <v>160</v>
      </c>
      <c r="J5" s="82" t="s">
        <v>161</v>
      </c>
      <c r="K5" s="82" t="s">
        <v>162</v>
      </c>
      <c r="L5" s="74"/>
    </row>
    <row r="6" ht="34.65" customHeight="1" spans="1:12">
      <c r="A6" s="82" t="s">
        <v>163</v>
      </c>
      <c r="B6" s="82" t="s">
        <v>164</v>
      </c>
      <c r="C6" s="82" t="s">
        <v>165</v>
      </c>
      <c r="D6" s="82"/>
      <c r="E6" s="56" t="s">
        <v>133</v>
      </c>
      <c r="F6" s="60">
        <v>83.873421</v>
      </c>
      <c r="G6" s="60">
        <v>76.873421</v>
      </c>
      <c r="H6" s="60">
        <v>7</v>
      </c>
      <c r="I6" s="60"/>
      <c r="J6" s="56"/>
      <c r="K6" s="56"/>
      <c r="L6" s="74"/>
    </row>
    <row r="7" ht="29.35" customHeight="1" spans="1:12">
      <c r="A7" s="58"/>
      <c r="B7" s="58"/>
      <c r="C7" s="58"/>
      <c r="D7" s="49" t="s">
        <v>151</v>
      </c>
      <c r="E7" s="49" t="s">
        <v>152</v>
      </c>
      <c r="F7" s="60">
        <v>83.873421</v>
      </c>
      <c r="G7" s="60">
        <v>76.873421</v>
      </c>
      <c r="H7" s="60">
        <v>7</v>
      </c>
      <c r="I7" s="60"/>
      <c r="J7" s="56"/>
      <c r="K7" s="56"/>
      <c r="L7" s="74"/>
    </row>
    <row r="8" ht="22.75" customHeight="1" spans="1:12">
      <c r="A8" s="58"/>
      <c r="B8" s="58"/>
      <c r="C8" s="58"/>
      <c r="D8" s="49" t="s">
        <v>153</v>
      </c>
      <c r="E8" s="49" t="s">
        <v>154</v>
      </c>
      <c r="F8" s="60">
        <v>83.873421</v>
      </c>
      <c r="G8" s="60">
        <v>76.873421</v>
      </c>
      <c r="H8" s="60">
        <v>7</v>
      </c>
      <c r="I8" s="60"/>
      <c r="J8" s="56"/>
      <c r="K8" s="56"/>
      <c r="L8" s="74"/>
    </row>
    <row r="9" ht="26.35" customHeight="1" spans="1:12">
      <c r="A9" s="57" t="s">
        <v>166</v>
      </c>
      <c r="B9" s="57" t="s">
        <v>167</v>
      </c>
      <c r="C9" s="57" t="s">
        <v>168</v>
      </c>
      <c r="D9" s="50" t="s">
        <v>169</v>
      </c>
      <c r="E9" s="58" t="s">
        <v>170</v>
      </c>
      <c r="F9" s="61">
        <v>3.1</v>
      </c>
      <c r="G9" s="61">
        <v>3.1</v>
      </c>
      <c r="H9" s="61"/>
      <c r="I9" s="61"/>
      <c r="J9" s="58"/>
      <c r="K9" s="58"/>
      <c r="L9" s="74"/>
    </row>
    <row r="10" ht="26.35" customHeight="1" spans="1:12">
      <c r="A10" s="57" t="s">
        <v>171</v>
      </c>
      <c r="B10" s="57" t="s">
        <v>168</v>
      </c>
      <c r="C10" s="57" t="s">
        <v>168</v>
      </c>
      <c r="D10" s="50" t="s">
        <v>172</v>
      </c>
      <c r="E10" s="58" t="s">
        <v>170</v>
      </c>
      <c r="F10" s="61">
        <v>73.773421</v>
      </c>
      <c r="G10" s="61">
        <v>73.773421</v>
      </c>
      <c r="H10" s="61"/>
      <c r="I10" s="61"/>
      <c r="J10" s="58"/>
      <c r="K10" s="58"/>
      <c r="L10" s="74"/>
    </row>
    <row r="11" ht="26.35" customHeight="1" spans="1:12">
      <c r="A11" s="57" t="s">
        <v>171</v>
      </c>
      <c r="B11" s="57" t="s">
        <v>168</v>
      </c>
      <c r="C11" s="57" t="s">
        <v>173</v>
      </c>
      <c r="D11" s="50" t="s">
        <v>174</v>
      </c>
      <c r="E11" s="58" t="s">
        <v>175</v>
      </c>
      <c r="F11" s="61">
        <v>7</v>
      </c>
      <c r="G11" s="61"/>
      <c r="H11" s="61">
        <v>7</v>
      </c>
      <c r="I11" s="61"/>
      <c r="J11" s="58"/>
      <c r="K11" s="58"/>
      <c r="L11" s="74"/>
    </row>
    <row r="12" ht="14.3" customHeight="1" spans="1:1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2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</row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I1" workbookViewId="0">
      <selection activeCell="A8" sqref="A8:T13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20" width="14.6574074074074" customWidth="1"/>
    <col min="21" max="22" width="9.76851851851852" customWidth="1"/>
  </cols>
  <sheetData>
    <row r="1" ht="14.3" customHeight="1" spans="1:1">
      <c r="A1" s="42"/>
    </row>
    <row r="2" ht="36.9" customHeight="1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9.35" customHeight="1" spans="1:20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ht="22.6" customHeight="1" spans="16:20">
      <c r="P4" s="52" t="s">
        <v>30</v>
      </c>
      <c r="Q4" s="52"/>
      <c r="R4" s="52"/>
      <c r="S4" s="52"/>
      <c r="T4" s="52"/>
    </row>
    <row r="5" ht="24.1" customHeight="1" spans="1:20">
      <c r="A5" s="45" t="s">
        <v>155</v>
      </c>
      <c r="B5" s="45"/>
      <c r="C5" s="45"/>
      <c r="D5" s="45" t="s">
        <v>176</v>
      </c>
      <c r="E5" s="45" t="s">
        <v>177</v>
      </c>
      <c r="F5" s="45" t="s">
        <v>178</v>
      </c>
      <c r="G5" s="45" t="s">
        <v>179</v>
      </c>
      <c r="H5" s="45" t="s">
        <v>180</v>
      </c>
      <c r="I5" s="45" t="s">
        <v>181</v>
      </c>
      <c r="J5" s="45" t="s">
        <v>182</v>
      </c>
      <c r="K5" s="45" t="s">
        <v>183</v>
      </c>
      <c r="L5" s="45" t="s">
        <v>184</v>
      </c>
      <c r="M5" s="45" t="s">
        <v>185</v>
      </c>
      <c r="N5" s="45" t="s">
        <v>186</v>
      </c>
      <c r="O5" s="45" t="s">
        <v>187</v>
      </c>
      <c r="P5" s="45" t="s">
        <v>188</v>
      </c>
      <c r="Q5" s="45" t="s">
        <v>189</v>
      </c>
      <c r="R5" s="45" t="s">
        <v>190</v>
      </c>
      <c r="S5" s="45" t="s">
        <v>191</v>
      </c>
      <c r="T5" s="45" t="s">
        <v>192</v>
      </c>
    </row>
    <row r="6" ht="26.35" customHeight="1" spans="1:20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4.1" customHeight="1" spans="1:20">
      <c r="A7" s="46"/>
      <c r="B7" s="46"/>
      <c r="C7" s="46"/>
      <c r="D7" s="46"/>
      <c r="E7" s="46" t="s">
        <v>133</v>
      </c>
      <c r="F7" s="48">
        <v>83.873421</v>
      </c>
      <c r="G7" s="48"/>
      <c r="H7" s="48">
        <v>5</v>
      </c>
      <c r="I7" s="48"/>
      <c r="J7" s="48"/>
      <c r="K7" s="48">
        <v>73.687768</v>
      </c>
      <c r="L7" s="48"/>
      <c r="M7" s="48"/>
      <c r="N7" s="48"/>
      <c r="O7" s="48">
        <v>5.185653</v>
      </c>
      <c r="P7" s="48"/>
      <c r="Q7" s="48"/>
      <c r="R7" s="48"/>
      <c r="S7" s="48"/>
      <c r="T7" s="48"/>
    </row>
    <row r="8" ht="22.75" customHeight="1" spans="1:20">
      <c r="A8" s="56"/>
      <c r="B8" s="56"/>
      <c r="C8" s="56"/>
      <c r="D8" s="49" t="s">
        <v>151</v>
      </c>
      <c r="E8" s="49" t="s">
        <v>152</v>
      </c>
      <c r="F8" s="60">
        <v>83.873421</v>
      </c>
      <c r="G8" s="60"/>
      <c r="H8" s="60">
        <v>5</v>
      </c>
      <c r="I8" s="60"/>
      <c r="J8" s="60"/>
      <c r="K8" s="60">
        <v>73.687768</v>
      </c>
      <c r="L8" s="60"/>
      <c r="M8" s="60"/>
      <c r="N8" s="60"/>
      <c r="O8" s="60">
        <v>5.185653</v>
      </c>
      <c r="P8" s="60"/>
      <c r="Q8" s="60"/>
      <c r="R8" s="60"/>
      <c r="S8" s="60"/>
      <c r="T8" s="60"/>
    </row>
    <row r="9" ht="22.75" customHeight="1" spans="1:20">
      <c r="A9" s="56"/>
      <c r="B9" s="56"/>
      <c r="C9" s="56"/>
      <c r="D9" s="49" t="s">
        <v>153</v>
      </c>
      <c r="E9" s="49" t="s">
        <v>154</v>
      </c>
      <c r="F9" s="60">
        <v>83.873421</v>
      </c>
      <c r="G9" s="60"/>
      <c r="H9" s="60">
        <v>5</v>
      </c>
      <c r="I9" s="60"/>
      <c r="J9" s="60"/>
      <c r="K9" s="60">
        <v>73.687768</v>
      </c>
      <c r="L9" s="60"/>
      <c r="M9" s="60"/>
      <c r="N9" s="60"/>
      <c r="O9" s="60">
        <v>5.185653</v>
      </c>
      <c r="P9" s="60"/>
      <c r="Q9" s="60"/>
      <c r="R9" s="60"/>
      <c r="S9" s="60"/>
      <c r="T9" s="60"/>
    </row>
    <row r="10" ht="22.75" customHeight="1" spans="1:20">
      <c r="A10" s="57" t="s">
        <v>171</v>
      </c>
      <c r="B10" s="57" t="s">
        <v>168</v>
      </c>
      <c r="C10" s="57" t="s">
        <v>168</v>
      </c>
      <c r="D10" s="50" t="s">
        <v>193</v>
      </c>
      <c r="E10" s="58" t="s">
        <v>170</v>
      </c>
      <c r="F10" s="61">
        <v>73.773421</v>
      </c>
      <c r="G10" s="61"/>
      <c r="H10" s="61"/>
      <c r="I10" s="61"/>
      <c r="J10" s="61"/>
      <c r="K10" s="61">
        <v>68.587768</v>
      </c>
      <c r="L10" s="61"/>
      <c r="M10" s="61"/>
      <c r="N10" s="61"/>
      <c r="O10" s="61">
        <v>5.185653</v>
      </c>
      <c r="P10" s="61"/>
      <c r="Q10" s="61"/>
      <c r="R10" s="61"/>
      <c r="S10" s="61"/>
      <c r="T10" s="61"/>
    </row>
    <row r="11" ht="22.75" customHeight="1" spans="1:20">
      <c r="A11" s="57" t="s">
        <v>166</v>
      </c>
      <c r="B11" s="57" t="s">
        <v>167</v>
      </c>
      <c r="C11" s="57" t="s">
        <v>168</v>
      </c>
      <c r="D11" s="50" t="s">
        <v>193</v>
      </c>
      <c r="E11" s="58" t="s">
        <v>170</v>
      </c>
      <c r="F11" s="61">
        <v>3.1</v>
      </c>
      <c r="G11" s="61"/>
      <c r="H11" s="61"/>
      <c r="I11" s="61"/>
      <c r="J11" s="61"/>
      <c r="K11" s="61">
        <v>3.1</v>
      </c>
      <c r="L11" s="61"/>
      <c r="M11" s="61"/>
      <c r="N11" s="61"/>
      <c r="O11" s="61"/>
      <c r="P11" s="61"/>
      <c r="Q11" s="61"/>
      <c r="R11" s="61"/>
      <c r="S11" s="61"/>
      <c r="T11" s="61"/>
    </row>
    <row r="12" ht="22.75" customHeight="1" spans="1:20">
      <c r="A12" s="57" t="s">
        <v>171</v>
      </c>
      <c r="B12" s="57" t="s">
        <v>168</v>
      </c>
      <c r="C12" s="57" t="s">
        <v>173</v>
      </c>
      <c r="D12" s="50" t="s">
        <v>193</v>
      </c>
      <c r="E12" s="58" t="s">
        <v>175</v>
      </c>
      <c r="F12" s="61">
        <v>7</v>
      </c>
      <c r="G12" s="61"/>
      <c r="H12" s="61">
        <v>5</v>
      </c>
      <c r="I12" s="61"/>
      <c r="J12" s="61"/>
      <c r="K12" s="61">
        <v>2</v>
      </c>
      <c r="L12" s="61"/>
      <c r="M12" s="61"/>
      <c r="N12" s="61"/>
      <c r="O12" s="61"/>
      <c r="P12" s="61"/>
      <c r="Q12" s="61"/>
      <c r="R12" s="61"/>
      <c r="S12" s="61"/>
      <c r="T12" s="61"/>
    </row>
    <row r="13" spans="1:20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opLeftCell="E1" workbookViewId="0">
      <selection activeCell="E7" sqref="E7:E12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62962962963" customWidth="1"/>
    <col min="20" max="20" width="16.6944444444444" customWidth="1"/>
    <col min="21" max="21" width="14.6574074074074" customWidth="1"/>
    <col min="22" max="23" width="9.76851851851852" customWidth="1"/>
  </cols>
  <sheetData>
    <row r="1" ht="14.3" customHeight="1" spans="1:1">
      <c r="A1" s="42"/>
    </row>
    <row r="2" ht="42.95" customHeight="1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9.35" customHeight="1" spans="1:21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ht="23.35" customHeight="1" spans="17:21">
      <c r="Q4" s="52" t="s">
        <v>30</v>
      </c>
      <c r="R4" s="52"/>
      <c r="S4" s="52"/>
      <c r="T4" s="52"/>
      <c r="U4" s="52"/>
    </row>
    <row r="5" ht="25.6" customHeight="1" spans="1:21">
      <c r="A5" s="45" t="s">
        <v>155</v>
      </c>
      <c r="B5" s="45"/>
      <c r="C5" s="45"/>
      <c r="D5" s="45" t="s">
        <v>176</v>
      </c>
      <c r="E5" s="45" t="s">
        <v>177</v>
      </c>
      <c r="F5" s="45" t="s">
        <v>194</v>
      </c>
      <c r="G5" s="45" t="s">
        <v>158</v>
      </c>
      <c r="H5" s="45"/>
      <c r="I5" s="45"/>
      <c r="J5" s="45"/>
      <c r="K5" s="45" t="s">
        <v>159</v>
      </c>
      <c r="L5" s="45"/>
      <c r="M5" s="45"/>
      <c r="N5" s="45"/>
      <c r="O5" s="45"/>
      <c r="P5" s="45"/>
      <c r="Q5" s="45"/>
      <c r="R5" s="45"/>
      <c r="S5" s="45"/>
      <c r="T5" s="45"/>
      <c r="U5" s="45"/>
    </row>
    <row r="6" ht="38.4" customHeight="1" spans="1:21">
      <c r="A6" s="45" t="s">
        <v>163</v>
      </c>
      <c r="B6" s="45" t="s">
        <v>164</v>
      </c>
      <c r="C6" s="45" t="s">
        <v>165</v>
      </c>
      <c r="D6" s="45"/>
      <c r="E6" s="45"/>
      <c r="F6" s="45"/>
      <c r="G6" s="45" t="s">
        <v>133</v>
      </c>
      <c r="H6" s="45" t="s">
        <v>195</v>
      </c>
      <c r="I6" s="45" t="s">
        <v>196</v>
      </c>
      <c r="J6" s="45" t="s">
        <v>187</v>
      </c>
      <c r="K6" s="45" t="s">
        <v>133</v>
      </c>
      <c r="L6" s="45" t="s">
        <v>197</v>
      </c>
      <c r="M6" s="45" t="s">
        <v>198</v>
      </c>
      <c r="N6" s="45" t="s">
        <v>199</v>
      </c>
      <c r="O6" s="45" t="s">
        <v>189</v>
      </c>
      <c r="P6" s="45" t="s">
        <v>200</v>
      </c>
      <c r="Q6" s="45" t="s">
        <v>201</v>
      </c>
      <c r="R6" s="45" t="s">
        <v>202</v>
      </c>
      <c r="S6" s="45" t="s">
        <v>185</v>
      </c>
      <c r="T6" s="45" t="s">
        <v>188</v>
      </c>
      <c r="U6" s="45" t="s">
        <v>192</v>
      </c>
    </row>
    <row r="7" ht="24.85" customHeight="1" spans="1:21">
      <c r="A7" s="46"/>
      <c r="B7" s="46"/>
      <c r="C7" s="46"/>
      <c r="D7" s="46"/>
      <c r="E7" s="56" t="s">
        <v>133</v>
      </c>
      <c r="F7" s="48">
        <v>83.873421</v>
      </c>
      <c r="G7" s="48">
        <v>76.873421</v>
      </c>
      <c r="H7" s="48">
        <v>64.431768</v>
      </c>
      <c r="I7" s="48">
        <v>7.256</v>
      </c>
      <c r="J7" s="48">
        <v>5.185653</v>
      </c>
      <c r="K7" s="48">
        <v>7</v>
      </c>
      <c r="L7" s="48"/>
      <c r="M7" s="48">
        <v>7</v>
      </c>
      <c r="N7" s="48"/>
      <c r="O7" s="48"/>
      <c r="P7" s="48"/>
      <c r="Q7" s="48"/>
      <c r="R7" s="48"/>
      <c r="S7" s="48"/>
      <c r="T7" s="48"/>
      <c r="U7" s="48"/>
    </row>
    <row r="8" ht="22.75" customHeight="1" spans="1:21">
      <c r="A8" s="46"/>
      <c r="B8" s="46"/>
      <c r="C8" s="46"/>
      <c r="D8" s="59" t="s">
        <v>151</v>
      </c>
      <c r="E8" s="49" t="s">
        <v>152</v>
      </c>
      <c r="F8" s="62">
        <v>83.873421</v>
      </c>
      <c r="G8" s="48">
        <v>76.873421</v>
      </c>
      <c r="H8" s="48">
        <v>64.431768</v>
      </c>
      <c r="I8" s="48">
        <v>7.256</v>
      </c>
      <c r="J8" s="48">
        <v>5.185653</v>
      </c>
      <c r="K8" s="48">
        <v>7</v>
      </c>
      <c r="L8" s="48">
        <v>0</v>
      </c>
      <c r="M8" s="48">
        <v>7</v>
      </c>
      <c r="N8" s="48"/>
      <c r="O8" s="48"/>
      <c r="P8" s="48"/>
      <c r="Q8" s="48"/>
      <c r="R8" s="48"/>
      <c r="S8" s="48"/>
      <c r="T8" s="48"/>
      <c r="U8" s="48"/>
    </row>
    <row r="9" ht="22.75" customHeight="1" spans="1:21">
      <c r="A9" s="76"/>
      <c r="B9" s="76"/>
      <c r="C9" s="76"/>
      <c r="D9" s="63" t="s">
        <v>153</v>
      </c>
      <c r="E9" s="49" t="s">
        <v>154</v>
      </c>
      <c r="F9" s="62">
        <v>83.873421</v>
      </c>
      <c r="G9" s="48">
        <v>76.873421</v>
      </c>
      <c r="H9" s="48">
        <v>64.431768</v>
      </c>
      <c r="I9" s="48">
        <v>7.256</v>
      </c>
      <c r="J9" s="48">
        <v>5.185653</v>
      </c>
      <c r="K9" s="48">
        <v>7</v>
      </c>
      <c r="L9" s="48">
        <v>0</v>
      </c>
      <c r="M9" s="48">
        <v>7</v>
      </c>
      <c r="N9" s="48"/>
      <c r="O9" s="48"/>
      <c r="P9" s="48"/>
      <c r="Q9" s="48"/>
      <c r="R9" s="48"/>
      <c r="S9" s="48"/>
      <c r="T9" s="48"/>
      <c r="U9" s="48"/>
    </row>
    <row r="10" ht="22.75" customHeight="1" spans="1:21">
      <c r="A10" s="64" t="s">
        <v>171</v>
      </c>
      <c r="B10" s="64" t="s">
        <v>168</v>
      </c>
      <c r="C10" s="64" t="s">
        <v>168</v>
      </c>
      <c r="D10" s="65" t="s">
        <v>193</v>
      </c>
      <c r="E10" s="58" t="s">
        <v>170</v>
      </c>
      <c r="F10" s="54">
        <v>73.773421</v>
      </c>
      <c r="G10" s="51">
        <v>73.773421</v>
      </c>
      <c r="H10" s="51">
        <v>64.431768</v>
      </c>
      <c r="I10" s="51">
        <v>4.156</v>
      </c>
      <c r="J10" s="51">
        <v>5.185653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ht="22.75" customHeight="1" spans="1:21">
      <c r="A11" s="64" t="s">
        <v>166</v>
      </c>
      <c r="B11" s="64" t="s">
        <v>167</v>
      </c>
      <c r="C11" s="64" t="s">
        <v>168</v>
      </c>
      <c r="D11" s="65" t="s">
        <v>193</v>
      </c>
      <c r="E11" s="58" t="s">
        <v>170</v>
      </c>
      <c r="F11" s="54">
        <v>3.1</v>
      </c>
      <c r="G11" s="51">
        <v>3.1</v>
      </c>
      <c r="H11" s="51"/>
      <c r="I11" s="51">
        <v>3.1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22.75" customHeight="1" spans="1:21">
      <c r="A12" s="64" t="s">
        <v>171</v>
      </c>
      <c r="B12" s="64" t="s">
        <v>168</v>
      </c>
      <c r="C12" s="64" t="s">
        <v>173</v>
      </c>
      <c r="D12" s="65" t="s">
        <v>193</v>
      </c>
      <c r="E12" s="58" t="s">
        <v>175</v>
      </c>
      <c r="F12" s="54">
        <v>7</v>
      </c>
      <c r="G12" s="51"/>
      <c r="H12" s="51"/>
      <c r="I12" s="51"/>
      <c r="J12" s="51"/>
      <c r="K12" s="51">
        <v>7</v>
      </c>
      <c r="L12" s="51"/>
      <c r="M12" s="51">
        <v>7</v>
      </c>
      <c r="N12" s="51"/>
      <c r="O12" s="51"/>
      <c r="P12" s="51"/>
      <c r="Q12" s="51"/>
      <c r="R12" s="51"/>
      <c r="S12" s="51"/>
      <c r="T12" s="51"/>
      <c r="U12" s="5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6"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30.537037037037" customWidth="1"/>
    <col min="3" max="3" width="28.6296296296296" customWidth="1"/>
    <col min="4" max="4" width="30.1296296296296" customWidth="1"/>
    <col min="5" max="6" width="9.76851851851852" customWidth="1"/>
  </cols>
  <sheetData>
    <row r="1" ht="14.3" customHeight="1" spans="1:1">
      <c r="A1" s="42"/>
    </row>
    <row r="2" ht="32.4" customHeight="1" spans="1:4">
      <c r="A2" s="43" t="s">
        <v>12</v>
      </c>
      <c r="B2" s="43"/>
      <c r="C2" s="43"/>
      <c r="D2" s="43"/>
    </row>
    <row r="3" ht="29.35" customHeight="1" spans="1:4">
      <c r="A3" s="44" t="s">
        <v>29</v>
      </c>
      <c r="B3" s="44"/>
      <c r="C3" s="44"/>
      <c r="D3" s="44"/>
    </row>
    <row r="4" ht="21.85" customHeight="1" spans="3:4">
      <c r="C4" s="52" t="s">
        <v>30</v>
      </c>
      <c r="D4" s="52"/>
    </row>
    <row r="5" ht="19.9" customHeight="1" spans="1:4">
      <c r="A5" s="45" t="s">
        <v>31</v>
      </c>
      <c r="B5" s="45"/>
      <c r="C5" s="45" t="s">
        <v>32</v>
      </c>
      <c r="D5" s="45"/>
    </row>
    <row r="6" ht="19.9" customHeight="1" spans="1:4">
      <c r="A6" s="45" t="s">
        <v>33</v>
      </c>
      <c r="B6" s="45" t="s">
        <v>34</v>
      </c>
      <c r="C6" s="45" t="s">
        <v>33</v>
      </c>
      <c r="D6" s="45" t="s">
        <v>34</v>
      </c>
    </row>
    <row r="7" ht="22.75" customHeight="1" spans="1:4">
      <c r="A7" s="46" t="s">
        <v>203</v>
      </c>
      <c r="B7" s="48">
        <v>83.873421</v>
      </c>
      <c r="C7" s="46" t="s">
        <v>204</v>
      </c>
      <c r="D7" s="62">
        <v>83.873421</v>
      </c>
    </row>
    <row r="8" ht="22.75" customHeight="1" spans="1:4">
      <c r="A8" s="53" t="s">
        <v>205</v>
      </c>
      <c r="B8" s="51">
        <v>83.873421</v>
      </c>
      <c r="C8" s="53" t="s">
        <v>39</v>
      </c>
      <c r="D8" s="54">
        <v>3.1</v>
      </c>
    </row>
    <row r="9" ht="22.75" customHeight="1" spans="1:4">
      <c r="A9" s="53" t="s">
        <v>206</v>
      </c>
      <c r="B9" s="51">
        <v>83.873421</v>
      </c>
      <c r="C9" s="53" t="s">
        <v>43</v>
      </c>
      <c r="D9" s="54"/>
    </row>
    <row r="10" ht="22.75" customHeight="1" spans="1:4">
      <c r="A10" s="53" t="s">
        <v>46</v>
      </c>
      <c r="B10" s="51"/>
      <c r="C10" s="53" t="s">
        <v>47</v>
      </c>
      <c r="D10" s="54"/>
    </row>
    <row r="11" ht="22.75" customHeight="1" spans="1:4">
      <c r="A11" s="53" t="s">
        <v>207</v>
      </c>
      <c r="B11" s="51"/>
      <c r="C11" s="53" t="s">
        <v>51</v>
      </c>
      <c r="D11" s="54"/>
    </row>
    <row r="12" ht="22.75" customHeight="1" spans="1:4">
      <c r="A12" s="53" t="s">
        <v>208</v>
      </c>
      <c r="B12" s="51"/>
      <c r="C12" s="53" t="s">
        <v>55</v>
      </c>
      <c r="D12" s="54"/>
    </row>
    <row r="13" ht="22.75" customHeight="1" spans="1:4">
      <c r="A13" s="53" t="s">
        <v>209</v>
      </c>
      <c r="B13" s="51"/>
      <c r="C13" s="53" t="s">
        <v>59</v>
      </c>
      <c r="D13" s="54"/>
    </row>
    <row r="14" ht="22.75" customHeight="1" spans="1:4">
      <c r="A14" s="46" t="s">
        <v>210</v>
      </c>
      <c r="B14" s="48"/>
      <c r="C14" s="53" t="s">
        <v>63</v>
      </c>
      <c r="D14" s="54">
        <v>80.773421</v>
      </c>
    </row>
    <row r="15" ht="22.75" customHeight="1" spans="1:4">
      <c r="A15" s="53" t="s">
        <v>205</v>
      </c>
      <c r="B15" s="51"/>
      <c r="C15" s="53" t="s">
        <v>67</v>
      </c>
      <c r="D15" s="54"/>
    </row>
    <row r="16" ht="22.75" customHeight="1" spans="1:4">
      <c r="A16" s="53" t="s">
        <v>207</v>
      </c>
      <c r="B16" s="51"/>
      <c r="C16" s="53" t="s">
        <v>71</v>
      </c>
      <c r="D16" s="54"/>
    </row>
    <row r="17" ht="22.75" customHeight="1" spans="1:4">
      <c r="A17" s="53" t="s">
        <v>208</v>
      </c>
      <c r="B17" s="51"/>
      <c r="C17" s="53" t="s">
        <v>75</v>
      </c>
      <c r="D17" s="54"/>
    </row>
    <row r="18" ht="22.75" customHeight="1" spans="1:4">
      <c r="A18" s="53" t="s">
        <v>209</v>
      </c>
      <c r="B18" s="51"/>
      <c r="C18" s="53" t="s">
        <v>79</v>
      </c>
      <c r="D18" s="54"/>
    </row>
    <row r="19" ht="22.75" customHeight="1" spans="1:4">
      <c r="A19" s="53"/>
      <c r="B19" s="51"/>
      <c r="C19" s="53" t="s">
        <v>83</v>
      </c>
      <c r="D19" s="54"/>
    </row>
    <row r="20" ht="22.75" customHeight="1" spans="1:4">
      <c r="A20" s="53"/>
      <c r="B20" s="53"/>
      <c r="C20" s="53" t="s">
        <v>87</v>
      </c>
      <c r="D20" s="54"/>
    </row>
    <row r="21" ht="22.75" customHeight="1" spans="1:4">
      <c r="A21" s="53"/>
      <c r="B21" s="53"/>
      <c r="C21" s="53" t="s">
        <v>91</v>
      </c>
      <c r="D21" s="54"/>
    </row>
    <row r="22" ht="22.75" customHeight="1" spans="1:4">
      <c r="A22" s="53"/>
      <c r="B22" s="53"/>
      <c r="C22" s="53" t="s">
        <v>95</v>
      </c>
      <c r="D22" s="54"/>
    </row>
    <row r="23" ht="22.75" customHeight="1" spans="1:4">
      <c r="A23" s="53"/>
      <c r="B23" s="53"/>
      <c r="C23" s="53" t="s">
        <v>98</v>
      </c>
      <c r="D23" s="54"/>
    </row>
    <row r="24" ht="22.75" customHeight="1" spans="1:4">
      <c r="A24" s="53"/>
      <c r="B24" s="53"/>
      <c r="C24" s="53" t="s">
        <v>101</v>
      </c>
      <c r="D24" s="54"/>
    </row>
    <row r="25" ht="22.75" customHeight="1" spans="1:4">
      <c r="A25" s="53"/>
      <c r="B25" s="53"/>
      <c r="C25" s="53" t="s">
        <v>103</v>
      </c>
      <c r="D25" s="54"/>
    </row>
    <row r="26" ht="22.75" customHeight="1" spans="1:4">
      <c r="A26" s="53"/>
      <c r="B26" s="53"/>
      <c r="C26" s="53" t="s">
        <v>105</v>
      </c>
      <c r="D26" s="54"/>
    </row>
    <row r="27" ht="22.75" customHeight="1" spans="1:4">
      <c r="A27" s="53"/>
      <c r="B27" s="53"/>
      <c r="C27" s="53" t="s">
        <v>107</v>
      </c>
      <c r="D27" s="54"/>
    </row>
    <row r="28" ht="22.75" customHeight="1" spans="1:4">
      <c r="A28" s="53"/>
      <c r="B28" s="53"/>
      <c r="C28" s="53" t="s">
        <v>109</v>
      </c>
      <c r="D28" s="54"/>
    </row>
    <row r="29" ht="22.75" customHeight="1" spans="1:4">
      <c r="A29" s="53"/>
      <c r="B29" s="53"/>
      <c r="C29" s="53" t="s">
        <v>111</v>
      </c>
      <c r="D29" s="54"/>
    </row>
    <row r="30" ht="22.75" customHeight="1" spans="1:4">
      <c r="A30" s="53"/>
      <c r="B30" s="53"/>
      <c r="C30" s="53" t="s">
        <v>113</v>
      </c>
      <c r="D30" s="54"/>
    </row>
    <row r="31" ht="22.75" customHeight="1" spans="1:4">
      <c r="A31" s="53"/>
      <c r="B31" s="53"/>
      <c r="C31" s="53" t="s">
        <v>115</v>
      </c>
      <c r="D31" s="54"/>
    </row>
    <row r="32" ht="22.75" customHeight="1" spans="1:4">
      <c r="A32" s="53"/>
      <c r="B32" s="53"/>
      <c r="C32" s="53" t="s">
        <v>117</v>
      </c>
      <c r="D32" s="54"/>
    </row>
    <row r="33" ht="22.75" customHeight="1" spans="1:4">
      <c r="A33" s="53"/>
      <c r="B33" s="53"/>
      <c r="C33" s="53" t="s">
        <v>119</v>
      </c>
      <c r="D33" s="54"/>
    </row>
    <row r="34" ht="22.75" customHeight="1" spans="1:4">
      <c r="A34" s="53"/>
      <c r="B34" s="53"/>
      <c r="C34" s="53" t="s">
        <v>121</v>
      </c>
      <c r="D34" s="54"/>
    </row>
    <row r="35" ht="22.75" customHeight="1" spans="1:4">
      <c r="A35" s="53"/>
      <c r="B35" s="53"/>
      <c r="C35" s="53" t="s">
        <v>122</v>
      </c>
      <c r="D35" s="54"/>
    </row>
    <row r="36" ht="22.75" customHeight="1" spans="1:4">
      <c r="A36" s="53"/>
      <c r="B36" s="53"/>
      <c r="C36" s="53" t="s">
        <v>123</v>
      </c>
      <c r="D36" s="54"/>
    </row>
    <row r="37" ht="22.75" customHeight="1" spans="1:4">
      <c r="A37" s="53"/>
      <c r="B37" s="53"/>
      <c r="C37" s="53" t="s">
        <v>124</v>
      </c>
      <c r="D37" s="54"/>
    </row>
    <row r="38" ht="22.75" customHeight="1" spans="1:4">
      <c r="A38" s="53"/>
      <c r="B38" s="53"/>
      <c r="C38" s="53"/>
      <c r="D38" s="53"/>
    </row>
    <row r="39" ht="22.75" customHeight="1" spans="1:4">
      <c r="A39" s="46"/>
      <c r="B39" s="46"/>
      <c r="C39" s="46" t="s">
        <v>211</v>
      </c>
      <c r="D39" s="48"/>
    </row>
    <row r="40" ht="22.75" customHeight="1" spans="1:4">
      <c r="A40" s="46"/>
      <c r="B40" s="46"/>
      <c r="C40" s="46"/>
      <c r="D40" s="46"/>
    </row>
    <row r="41" ht="22.75" customHeight="1" spans="1:4">
      <c r="A41" s="45" t="s">
        <v>212</v>
      </c>
      <c r="B41" s="48">
        <v>83.873421</v>
      </c>
      <c r="C41" s="45" t="s">
        <v>213</v>
      </c>
      <c r="D41" s="62">
        <v>83.873421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L14" sqref="L14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  <col min="13" max="13" width="9.76851851851852" customWidth="1"/>
  </cols>
  <sheetData>
    <row r="1" ht="14.3" customHeight="1" spans="1:4">
      <c r="A1" s="42"/>
      <c r="D1" s="42"/>
    </row>
    <row r="2" ht="37.65" customHeight="1" spans="4:12">
      <c r="D2" s="43" t="s">
        <v>13</v>
      </c>
      <c r="E2" s="43"/>
      <c r="F2" s="43"/>
      <c r="G2" s="43"/>
      <c r="H2" s="43"/>
      <c r="I2" s="43"/>
      <c r="J2" s="43"/>
      <c r="K2" s="43"/>
      <c r="L2" s="43"/>
    </row>
    <row r="3" ht="21.1" customHeight="1" spans="1:8">
      <c r="A3" s="44" t="s">
        <v>29</v>
      </c>
      <c r="B3" s="44"/>
      <c r="C3" s="44"/>
      <c r="D3" s="44"/>
      <c r="E3" s="44"/>
      <c r="F3" s="44"/>
      <c r="G3" s="44"/>
      <c r="H3" s="44"/>
    </row>
    <row r="4" ht="15.8" customHeight="1" spans="11:12">
      <c r="K4" s="52" t="s">
        <v>30</v>
      </c>
      <c r="L4" s="52"/>
    </row>
    <row r="5" ht="21.85" customHeight="1" spans="1:12">
      <c r="A5" s="45" t="s">
        <v>155</v>
      </c>
      <c r="B5" s="45"/>
      <c r="C5" s="45"/>
      <c r="D5" s="45" t="s">
        <v>156</v>
      </c>
      <c r="E5" s="45" t="s">
        <v>157</v>
      </c>
      <c r="F5" s="45" t="s">
        <v>133</v>
      </c>
      <c r="G5" s="45" t="s">
        <v>158</v>
      </c>
      <c r="H5" s="45"/>
      <c r="I5" s="45"/>
      <c r="J5" s="45"/>
      <c r="K5" s="45" t="s">
        <v>159</v>
      </c>
      <c r="L5" s="45"/>
    </row>
    <row r="6" ht="22.6" customHeight="1" spans="1:12">
      <c r="A6" s="45"/>
      <c r="B6" s="45"/>
      <c r="C6" s="45"/>
      <c r="D6" s="45"/>
      <c r="E6" s="45"/>
      <c r="F6" s="45"/>
      <c r="G6" s="45" t="s">
        <v>135</v>
      </c>
      <c r="H6" s="45" t="s">
        <v>214</v>
      </c>
      <c r="I6" s="45"/>
      <c r="J6" s="45" t="s">
        <v>215</v>
      </c>
      <c r="K6" s="45" t="s">
        <v>216</v>
      </c>
      <c r="L6" s="75" t="s">
        <v>217</v>
      </c>
    </row>
    <row r="7" ht="34.65" customHeight="1" spans="1:12">
      <c r="A7" s="45" t="s">
        <v>163</v>
      </c>
      <c r="B7" s="45" t="s">
        <v>164</v>
      </c>
      <c r="C7" s="45" t="s">
        <v>165</v>
      </c>
      <c r="D7" s="45"/>
      <c r="E7" s="45"/>
      <c r="F7" s="45"/>
      <c r="G7" s="45"/>
      <c r="H7" s="45" t="s">
        <v>195</v>
      </c>
      <c r="I7" s="45" t="s">
        <v>187</v>
      </c>
      <c r="J7" s="45"/>
      <c r="K7" s="45"/>
      <c r="L7" s="75"/>
    </row>
    <row r="8" ht="20.35" customHeight="1" spans="1:12">
      <c r="A8" s="53"/>
      <c r="B8" s="53"/>
      <c r="C8" s="53"/>
      <c r="D8" s="46"/>
      <c r="E8" s="46" t="s">
        <v>133</v>
      </c>
      <c r="F8" s="48">
        <v>83.873421</v>
      </c>
      <c r="G8" s="48">
        <v>76.87</v>
      </c>
      <c r="H8" s="48">
        <v>64.431768</v>
      </c>
      <c r="I8" s="48">
        <v>5.185653</v>
      </c>
      <c r="J8" s="48">
        <v>7.256</v>
      </c>
      <c r="K8" s="48">
        <v>7</v>
      </c>
      <c r="L8" s="48"/>
    </row>
    <row r="9" ht="22.75" customHeight="1" spans="1:12">
      <c r="A9" s="58"/>
      <c r="B9" s="58"/>
      <c r="C9" s="58"/>
      <c r="D9" s="49" t="s">
        <v>151</v>
      </c>
      <c r="E9" s="49" t="s">
        <v>152</v>
      </c>
      <c r="F9" s="48">
        <v>83.873421</v>
      </c>
      <c r="G9" s="48">
        <v>76.87</v>
      </c>
      <c r="H9" s="48">
        <v>64.431768</v>
      </c>
      <c r="I9" s="48">
        <v>5.185653</v>
      </c>
      <c r="J9" s="48">
        <v>7.256</v>
      </c>
      <c r="K9" s="48">
        <v>7</v>
      </c>
      <c r="L9" s="48"/>
    </row>
    <row r="10" ht="22.75" customHeight="1" spans="1:12">
      <c r="A10" s="58"/>
      <c r="B10" s="58"/>
      <c r="C10" s="58"/>
      <c r="D10" s="49" t="s">
        <v>153</v>
      </c>
      <c r="E10" s="49" t="s">
        <v>154</v>
      </c>
      <c r="F10" s="48">
        <v>83.873421</v>
      </c>
      <c r="G10" s="48">
        <v>76.87</v>
      </c>
      <c r="H10" s="48">
        <v>64.431768</v>
      </c>
      <c r="I10" s="48">
        <v>5.185653</v>
      </c>
      <c r="J10" s="48">
        <v>7.256</v>
      </c>
      <c r="K10" s="48">
        <v>7</v>
      </c>
      <c r="L10" s="48"/>
    </row>
    <row r="11" s="68" customFormat="1" ht="34.5" customHeight="1" spans="1:12">
      <c r="A11" s="64">
        <v>201</v>
      </c>
      <c r="B11" s="69"/>
      <c r="C11" s="69"/>
      <c r="D11" s="50">
        <v>201</v>
      </c>
      <c r="E11" s="70" t="s">
        <v>218</v>
      </c>
      <c r="F11" s="71">
        <v>3.1</v>
      </c>
      <c r="G11" s="71">
        <v>3.1</v>
      </c>
      <c r="H11" s="71"/>
      <c r="I11" s="71"/>
      <c r="J11" s="71">
        <v>3.1</v>
      </c>
      <c r="K11" s="71"/>
      <c r="L11" s="71"/>
    </row>
    <row r="12" s="68" customFormat="1" ht="34.5" customHeight="1" spans="1:12">
      <c r="A12" s="64">
        <v>201</v>
      </c>
      <c r="B12" s="72" t="s">
        <v>167</v>
      </c>
      <c r="C12" s="69"/>
      <c r="D12" s="73" t="s">
        <v>219</v>
      </c>
      <c r="E12" s="70" t="s">
        <v>220</v>
      </c>
      <c r="F12" s="71">
        <v>3.1</v>
      </c>
      <c r="G12" s="71">
        <v>3.1</v>
      </c>
      <c r="H12" s="71"/>
      <c r="I12" s="71"/>
      <c r="J12" s="71">
        <v>3.1</v>
      </c>
      <c r="K12" s="71"/>
      <c r="L12" s="71"/>
    </row>
    <row r="13" ht="26.35" customHeight="1" spans="1:12">
      <c r="A13" s="57" t="s">
        <v>166</v>
      </c>
      <c r="B13" s="57" t="s">
        <v>167</v>
      </c>
      <c r="C13" s="57" t="s">
        <v>168</v>
      </c>
      <c r="D13" s="50" t="s">
        <v>221</v>
      </c>
      <c r="E13" s="58" t="s">
        <v>170</v>
      </c>
      <c r="F13" s="51">
        <v>3.1</v>
      </c>
      <c r="G13" s="51">
        <v>3.1</v>
      </c>
      <c r="H13" s="54"/>
      <c r="I13" s="54"/>
      <c r="J13" s="54">
        <v>3.1</v>
      </c>
      <c r="K13" s="54"/>
      <c r="L13" s="54"/>
    </row>
    <row r="14" s="68" customFormat="1" ht="33" customHeight="1" spans="1:12">
      <c r="A14" s="64" t="s">
        <v>171</v>
      </c>
      <c r="B14" s="58"/>
      <c r="C14" s="58"/>
      <c r="D14" s="58" t="s">
        <v>171</v>
      </c>
      <c r="E14" s="58" t="s">
        <v>222</v>
      </c>
      <c r="F14" s="61">
        <v>80.773421</v>
      </c>
      <c r="G14" s="51">
        <v>73.773421</v>
      </c>
      <c r="H14" s="61">
        <v>64.431768</v>
      </c>
      <c r="I14" s="61">
        <v>5.185653</v>
      </c>
      <c r="J14" s="61">
        <v>4.156</v>
      </c>
      <c r="K14" s="61">
        <v>7</v>
      </c>
      <c r="L14" s="61"/>
    </row>
    <row r="15" s="68" customFormat="1" ht="33" customHeight="1" spans="1:12">
      <c r="A15" s="64" t="s">
        <v>171</v>
      </c>
      <c r="B15" s="64" t="s">
        <v>168</v>
      </c>
      <c r="C15" s="58"/>
      <c r="D15" s="73" t="s">
        <v>223</v>
      </c>
      <c r="E15" s="58" t="s">
        <v>224</v>
      </c>
      <c r="F15" s="61">
        <v>80.773421</v>
      </c>
      <c r="G15" s="51">
        <v>73.773421</v>
      </c>
      <c r="H15" s="61">
        <v>64.431768</v>
      </c>
      <c r="I15" s="61">
        <v>5.185653</v>
      </c>
      <c r="J15" s="61">
        <v>4.156</v>
      </c>
      <c r="K15" s="61">
        <v>7</v>
      </c>
      <c r="L15" s="61"/>
    </row>
    <row r="16" ht="26.35" customHeight="1" spans="1:12">
      <c r="A16" s="57" t="s">
        <v>171</v>
      </c>
      <c r="B16" s="57" t="s">
        <v>168</v>
      </c>
      <c r="C16" s="57" t="s">
        <v>168</v>
      </c>
      <c r="D16" s="50" t="s">
        <v>225</v>
      </c>
      <c r="E16" s="58" t="s">
        <v>170</v>
      </c>
      <c r="F16" s="51">
        <v>73.773421</v>
      </c>
      <c r="G16" s="51">
        <v>73.773421</v>
      </c>
      <c r="H16" s="54">
        <v>64.431768</v>
      </c>
      <c r="I16" s="54">
        <v>5.185653</v>
      </c>
      <c r="J16" s="54">
        <v>4.156</v>
      </c>
      <c r="K16" s="54"/>
      <c r="L16" s="54"/>
    </row>
    <row r="17" ht="26.35" customHeight="1" spans="1:12">
      <c r="A17" s="57" t="s">
        <v>171</v>
      </c>
      <c r="B17" s="57" t="s">
        <v>168</v>
      </c>
      <c r="C17" s="57" t="s">
        <v>173</v>
      </c>
      <c r="D17" s="50" t="s">
        <v>226</v>
      </c>
      <c r="E17" s="58" t="s">
        <v>175</v>
      </c>
      <c r="F17" s="51">
        <v>7</v>
      </c>
      <c r="G17" s="51"/>
      <c r="H17" s="54"/>
      <c r="I17" s="54"/>
      <c r="J17" s="54"/>
      <c r="K17" s="54">
        <v>7</v>
      </c>
      <c r="L17" s="54"/>
    </row>
    <row r="18" spans="1:5">
      <c r="A18" s="74"/>
      <c r="B18" s="74"/>
      <c r="C18" s="74"/>
      <c r="D18" s="74"/>
      <c r="E18" s="74"/>
    </row>
    <row r="19" spans="1:5">
      <c r="A19" s="74"/>
      <c r="B19" s="74"/>
      <c r="C19" s="74"/>
      <c r="D19" s="74"/>
      <c r="E19" s="74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2022-03-23T06:43:00Z</dcterms:created>
  <dcterms:modified xsi:type="dcterms:W3CDTF">2023-10-12T03:16:48Z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6AB7DCD7E11B41EE9CDF84A5BEE456D7_13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eyJoZGlkIjoiYzhmOGRlYzFlODI0NTJlODQ5ZTZkNWE1OTdlMmFjYjUifQ==</vt:lpwstr>
  </property>
</Properties>
</file>