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绩效目标汇总表" sheetId="25" r:id="rId25"/>
  </sheets>
  <calcPr calcId="144525"/>
</workbook>
</file>

<file path=xl/sharedStrings.xml><?xml version="1.0" encoding="utf-8"?>
<sst xmlns="http://schemas.openxmlformats.org/spreadsheetml/2006/main" count="868" uniqueCount="436">
  <si>
    <t>2022年部门预算公开表</t>
  </si>
  <si>
    <t>单位编码：</t>
  </si>
  <si>
    <t>003024</t>
  </si>
  <si>
    <t>单位名称：</t>
  </si>
  <si>
    <t>株洲市芦淞区大京风景名胜区管理中心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</si>
  <si>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</si>
  <si>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</si>
  <si>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</si>
  <si>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</si>
  <si>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</si>
  <si>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</si>
  <si>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</si>
  <si>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</si>
  <si>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</si>
  <si>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</si>
  <si>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</si>
  <si>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</si>
  <si>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</si>
  <si>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</si>
  <si>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</si>
  <si>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</si>
  <si>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</si>
  <si>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</si>
  <si>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</si>
  <si>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</si>
  <si>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</si>
  <si>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</si>
  <si>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</si>
  <si>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</si>
  <si>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单位：003024-株洲市芦淞区大京风景名胜区管理中心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</si>
  <si>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</si>
  <si>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</si>
  <si>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</si>
  <si>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</si>
  <si>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</si>
  <si>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</si>
  <si>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</si>
  <si>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</si>
  <si>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</si>
  <si>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</si>
  <si>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</si>
  <si>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</si>
  <si>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</si>
  <si>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</si>
  <si>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</si>
  <si>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</si>
  <si>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</si>
  <si>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</si>
  <si>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</si>
  <si>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</si>
  <si>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</si>
  <si>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</si>
  <si>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</si>
  <si>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</si>
  <si>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</si>
  <si>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</si>
  <si>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</si>
  <si>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</si>
  <si>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</si>
  <si>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</si>
  <si>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</si>
  <si>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</si>
  <si>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</si>
  <si>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</si>
  <si>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</si>
  <si>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</si>
  <si>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</si>
  <si>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</si>
  <si>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</si>
  <si>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</si>
  <si>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</si>
  <si>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</si>
  <si>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</si>
  <si>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</si>
  <si>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</si>
  <si>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</si>
  <si>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</si>
  <si>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</si>
  <si>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</si>
  <si>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</si>
  <si>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</si>
  <si>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</si>
  <si>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</si>
  <si>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</si>
  <si>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</si>
  <si>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</si>
  <si>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</si>
  <si>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</si>
  <si>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</si>
  <si>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</si>
  <si>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</si>
  <si>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</si>
  <si>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</si>
  <si>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</si>
  <si>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</si>
  <si>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</si>
  <si>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</si>
  <si>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</si>
  <si>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</si>
  <si>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</si>
  <si>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</si>
  <si>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</si>
  <si>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</si>
  <si>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</si>
  <si>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</si>
  <si>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</si>
  <si>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</si>
  <si>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</si>
  <si>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</si>
  <si>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</si>
  <si>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</si>
  <si>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</si>
  <si>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</si>
  <si>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</si>
  <si>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</si>
  <si>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</si>
  <si>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</si>
  <si>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</si>
  <si>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</si>
  <si>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</si>
  <si>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</si>
  <si>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</si>
  <si>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</si>
  <si>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</si>
  <si>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</si>
  <si>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</si>
  <si>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</si>
  <si>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</si>
  <si>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</si>
  <si>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</si>
  <si>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</si>
  <si>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</si>
  <si>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</si>
  <si>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</si>
  <si>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</si>
  <si>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</si>
  <si>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</si>
  <si>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</si>
  <si>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</si>
  <si>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</si>
  <si>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</si>
  <si>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</si>
  <si>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</si>
  <si>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</si>
  <si>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</si>
  <si>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</si>
  <si>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</si>
  <si>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</si>
  <si>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</si>
  <si>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</si>
  <si>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</si>
  <si>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003</t>
  </si>
  <si>
    <t>株洲市芦淞区人民政府</t>
  </si>
  <si>
    <t xml:space="preserve">  003024</t>
  </si>
  <si>
    <t xml:space="preserve">  株洲市芦淞区大京风景名胜区管理中心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</si>
  <si>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</si>
  <si>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</si>
  <si>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</si>
  <si>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</si>
  <si>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</si>
  <si>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</si>
  <si>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</si>
  <si>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</si>
  <si>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</si>
  <si>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</si>
  <si>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</si>
  <si>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</si>
  <si>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</si>
  <si>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</si>
  <si>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</si>
  <si>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</si>
  <si>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207</t>
  </si>
  <si>
    <t>02</t>
  </si>
  <si>
    <t xml:space="preserve">    2070102</t>
  </si>
  <si>
    <t xml:space="preserve">    一般行政管理事务</t>
  </si>
  <si>
    <t>12</t>
  </si>
  <si>
    <t xml:space="preserve">    2070112</t>
  </si>
  <si>
    <t xml:space="preserve">    文化和旅游市场管理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</si>
  <si>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</si>
  <si>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</si>
  <si>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</si>
  <si>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</si>
  <si>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</si>
  <si>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</si>
  <si>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</si>
  <si>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</si>
  <si>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</si>
  <si>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</si>
  <si>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</si>
  <si>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</si>
  <si>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</si>
  <si>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</si>
  <si>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</si>
  <si>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</si>
  <si>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</si>
  <si>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003024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</si>
  <si>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</si>
  <si>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</si>
  <si>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</si>
  <si>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</si>
  <si>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</si>
  <si>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</si>
  <si>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</si>
  <si>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</si>
  <si>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</si>
  <si>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</si>
  <si>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</si>
  <si>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</si>
  <si>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</si>
  <si>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</si>
  <si>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</si>
  <si>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</si>
  <si>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</si>
  <si>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</si>
  <si>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</si>
  <si>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</si>
  <si>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</si>
  <si>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</si>
  <si>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</si>
  <si>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</si>
  <si>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</si>
  <si>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政府办公厅（室）及相关机构事务</t>
  </si>
  <si>
    <t xml:space="preserve">     2010301</t>
  </si>
  <si>
    <t>文化旅游体育与传媒支出</t>
  </si>
  <si>
    <t>文化和旅游</t>
  </si>
  <si>
    <t xml:space="preserve">     2070102</t>
  </si>
  <si>
    <t xml:space="preserve">     2070112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</si>
  <si>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</si>
  <si>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</si>
  <si>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</si>
  <si>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</si>
  <si>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</si>
  <si>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</si>
  <si>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</si>
  <si>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</si>
  <si>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</si>
  <si>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</si>
  <si>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</si>
  <si>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</si>
  <si>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</si>
  <si>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</si>
  <si>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</si>
  <si>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</si>
  <si>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</si>
  <si>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</si>
  <si>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</si>
  <si>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</si>
  <si>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</si>
  <si>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</si>
  <si>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</si>
  <si>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</si>
  <si>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</si>
  <si>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</si>
  <si>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</si>
  <si>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</si>
  <si>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</si>
  <si>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</si>
  <si>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</si>
  <si>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</si>
  <si>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</si>
  <si>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</si>
  <si>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</si>
  <si>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</si>
  <si>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</si>
  <si>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</si>
  <si>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</si>
  <si>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</si>
  <si>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</si>
  <si>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</si>
  <si>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</si>
  <si>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</si>
  <si>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</si>
  <si>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</si>
  <si>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</si>
  <si>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</si>
  <si>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</si>
  <si>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</si>
  <si>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</si>
  <si>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</si>
  <si>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</si>
  <si>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</si>
  <si>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</si>
  <si>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</si>
  <si>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</si>
  <si>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</si>
  <si>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</si>
  <si>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</si>
  <si>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</si>
  <si>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</si>
  <si>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</si>
  <si>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</si>
  <si>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</si>
  <si>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</si>
  <si>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</si>
  <si>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</si>
  <si>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</si>
  <si>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</si>
  <si>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</si>
  <si>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</si>
  <si>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</si>
  <si>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</si>
  <si>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</si>
  <si>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</si>
  <si>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</si>
  <si>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</si>
  <si>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</si>
  <si>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</si>
  <si>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</si>
  <si>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</si>
  <si>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</si>
  <si>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</si>
  <si>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</si>
  <si>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</si>
  <si>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</si>
  <si>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</si>
  <si>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</si>
  <si>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</si>
  <si>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</si>
  <si>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</si>
  <si>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</si>
  <si>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003024</t>
  </si>
  <si>
    <t xml:space="preserve">   物管费</t>
  </si>
  <si>
    <t xml:space="preserve">   国家3A级旅游景区复核</t>
  </si>
  <si>
    <t>2022年专项资金支出方向绩效目标表</t>
  </si>
  <si>
    <t>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</si>
  <si>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</si>
  <si>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</si>
  <si>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</si>
  <si>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</si>
  <si>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</si>
  <si>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</si>
  <si>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</si>
  <si>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</si>
  <si>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</si>
  <si>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</si>
  <si>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</si>
  <si>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</si>
  <si>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</si>
  <si>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</si>
  <si>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</si>
  <si>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</si>
  <si>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</si>
  <si>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</si>
  <si>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</si>
  <si>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</si>
  <si>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</si>
  <si>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</si>
  <si>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</si>
  <si>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</si>
  <si>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</si>
  <si>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</si>
  <si>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国家3A级景区复核专项资金</t>
  </si>
  <si>
    <t>建设现代旅游景区导视标志，扩大景区知名度，提高景区管理人员素质和水平，提高游客景区旅行的体验感</t>
  </si>
  <si>
    <t>通过国家级3A景区复核，景区旅行满意度达到90%</t>
  </si>
  <si>
    <t>景区标识牌覆盖率；主流媒体推广次数；巡逻和救援全面覆盖景区；门楼停车场租赁补贴；道路两侧绿化维护、现代智慧景区打造；招商游船接待；提供游客咨询和帮助；消防器材的添置和安全培训；重大节日的布置和保洁；景区3个厕所做到干净整洁。</t>
  </si>
  <si>
    <t>达到现代智慧景区、全域旅游的要求；减少景区安全事故的发生；提升景区景区整体形象，对我区旅游业发展起到促进作用；提高景区游客旅行便利性和景区整体形象；提高景区游客旅行便利性，提供全年免费停车；景区标识牌完善和破损更换；展示景区深度和形象；全面保障景区游客安全和自然保护区资源。</t>
  </si>
  <si>
    <t>全年提供干净整洁厕所；提供免费停车场所；全年开展巡逻和救援；全年展开医疗救护；景区主流媒体推广和节日氛围布置；景区标识标牌完善；游客中心达到全年开放；全年培训3次；全年重大节日。</t>
  </si>
  <si>
    <t>安全生产培训费0.1万元；节日气氛营造和布置费2.0万元；景区标识标牌完善2.0万元；厕所维修费0.2万元；聘请村级巡逻人员和救援人员0.3万元；全年应急救护费用0.3万元；景区主流媒体推广0.3万元；停车场土地租赁费1.8万元；景区设施建设和维护费2.8万元；景区会议出差费0.2万元。</t>
  </si>
  <si>
    <t>带动景区游客增加</t>
  </si>
  <si>
    <t>全面保障景区游客安全，提高游客满意度；提升景区内整体形象，保障游客的生命安全；提高游客旅行便利性，解决游客如厕难问题；提高游客旅行便利性；带动景区村民人均收入。</t>
  </si>
  <si>
    <t>景区基础设施完善，提供旅行便利性；给游客提供休息场所，避免游客乱停乱坐、损害自然环境；减少火灾和安全事故发生，保护好森林环境；解决了景区脏乱差的问题，保护生态环境；提高景区干净整洁度，污水处理度提高。</t>
  </si>
  <si>
    <t>景区知名度和影响力扩大</t>
  </si>
  <si>
    <t>景区旅行满意度达90%</t>
  </si>
  <si>
    <t>建设现代旅游景区导视标志，扩大景区知名度</t>
  </si>
  <si>
    <t>差旅费0.2万元，维修费3万元，培训费0.1万元，租赁费1.8万元，劳务费0.6万元，其他商品服务支出4.3万元。</t>
  </si>
  <si>
    <t>2021年实际支出情况及2022年工作计划</t>
  </si>
  <si>
    <t>物管费</t>
  </si>
  <si>
    <t>确保就餐到位、环境干净、舒适，设施完好</t>
  </si>
  <si>
    <t>确保人员就餐到位、环境干净舒适，就餐满意度达到95%</t>
  </si>
  <si>
    <t>7人就餐到位，食堂工作人员1人工资，食堂维修费</t>
  </si>
  <si>
    <t>确保就餐环境舒适整洁，设施完好</t>
  </si>
  <si>
    <t>2022年</t>
  </si>
  <si>
    <t>工作人员餐补：500元/月*12月*7人=4.2万元；食堂人员工资3.6万元；食堂设施设备添置与维修3.2万元。</t>
  </si>
  <si>
    <t>就餐满意度达95%</t>
  </si>
  <si>
    <t>确保人员就餐到位、环境干净舒适</t>
  </si>
  <si>
    <t>其他商品服务支出4.2万元，劳务费3.6万元，维修费3.2万元。</t>
  </si>
  <si>
    <t>合  计</t>
  </si>
  <si>
    <t>2022年部门整体支出绩效目标表</t>
  </si>
  <si>
    <t>部门名称</t>
  </si>
  <si>
    <t>年度预算申请</t>
  </si>
  <si>
    <t>资金总额：120.37</t>
  </si>
  <si>
    <t>按收入性质分：120.37</t>
  </si>
  <si>
    <t>按支出性质分：120.37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</si>
  <si>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</si>
  <si>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</si>
  <si>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</si>
  <si>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</si>
  <si>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</si>
  <si>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</si>
  <si>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</si>
  <si>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（1）贯彻执行党和国家的路线、方针、政策以及风景名胜区保护和管理的相关法律、法规，研究制定和组织实施风景区的各项管理制度和措施。 
(2) 组织编制管理范围内自然资源和旅游资源保护、开发、利用、管理的中长期发展规划和年度计划，并组织实施。 
(3) 协同有关部门，负责景区内自然资源、旅游资源的开发、建设、利用、保护和经营管理工作。 
(4) 组织宣传环境保护和生态文化知识；协同有关部门做好景区内植树造林、林木林地、野生动植物、生态环境以及附属人文景观资源的保护等工作。 
(5) 协同有关部门，承担景区内大京湖的管理和保护工作。 
(6) 承办区委、区政府和上级业务主管部门交办的其他事项。</t>
  </si>
  <si>
    <t>年度重点
工作计划</t>
  </si>
  <si>
    <t>事项</t>
  </si>
  <si>
    <t>责任单位/科室</t>
  </si>
  <si>
    <t>工作目标</t>
  </si>
  <si>
    <t>事项1</t>
  </si>
  <si>
    <t>办公室</t>
  </si>
  <si>
    <t>承担综合协调、党的建设、干部人事、机构编制、劳动工资、文书档案、财务管理和后勤保障等工作；</t>
  </si>
  <si>
    <t xml:space="preserve">事项2 </t>
  </si>
  <si>
    <t>景区管理股</t>
  </si>
  <si>
    <t>协同有关部门承担景区内旅游、交通、治安、安全生产、林政、国土、规划、环保、消防、工商、食安等方面的相关工作：协同有关部门做好大京湖的管理和保护工作；等</t>
  </si>
  <si>
    <t>事项3</t>
  </si>
  <si>
    <t>开发建设股</t>
  </si>
  <si>
    <t>承担自然资源建设规划的编制、报批工作；协同有关部门承担景区内自然资源、旅游资源的开发、建设、利用、维护工作；承担协同景区内开发建设项目的建设设施工作；承担景区开发建设项目施工过程的环境保护管理的有关工作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</si>
  <si>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</si>
  <si>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</si>
  <si>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</si>
  <si>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</si>
  <si>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</si>
  <si>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</si>
  <si>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</si>
  <si>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就餐人数</t>
  </si>
  <si>
    <t>7人</t>
  </si>
  <si>
    <t>产出质量</t>
  </si>
  <si>
    <t>产出时效</t>
  </si>
  <si>
    <t>时间段</t>
  </si>
  <si>
    <t>2022.1-2022.12</t>
  </si>
  <si>
    <t>产出成本</t>
  </si>
  <si>
    <t>人员经费（元）及日常公用经费（元），物管费项目开支（元）</t>
  </si>
  <si>
    <t>人员经费85.05万元，日常公用经费14.32万元，物管费专项11.8万元</t>
  </si>
  <si>
    <t>经济效益</t>
  </si>
  <si>
    <t>社会效益</t>
  </si>
  <si>
    <t>目标指标值</t>
  </si>
  <si>
    <t>确保人员就餐到位</t>
  </si>
  <si>
    <t>生态效益</t>
  </si>
  <si>
    <t>维护景区环境</t>
  </si>
  <si>
    <t>可持续影响</t>
  </si>
  <si>
    <t>社会公众及服务对象满意度</t>
  </si>
  <si>
    <t>就餐满意度（%）</t>
  </si>
  <si>
    <t>2022年专项资金预算绩效目标汇总表</t>
  </si>
  <si>
    <t>序号</t>
  </si>
  <si>
    <t>支出方向（子项）</t>
  </si>
  <si>
    <t>资金总额
（万元）</t>
  </si>
  <si>
    <r>
      <rPr>
        <b/>
        <sz val="10"/>
        <color indexed="8"/>
        <rFont val="仿宋_GB2312"/>
        <charset val="134"/>
      </rPr>
      <t>合</t>
    </r>
    <r>
      <rPr>
        <b/>
        <sz val="10"/>
        <color indexed="8"/>
        <rFont val="仿宋_GB2312"/>
        <charset val="134"/>
      </rPr>
      <t xml:space="preserve">  </t>
    </r>
    <r>
      <rPr>
        <b/>
        <sz val="10"/>
        <color indexed="8"/>
        <rFont val="仿宋_GB2312"/>
        <charset val="134"/>
      </rPr>
      <t>计</t>
    </r>
  </si>
  <si>
    <t>一</t>
  </si>
  <si>
    <t>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</si>
</sst>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7">
    <font>
      <sz val="11"/>
      <color indexed="8"/>
      <name val="宋体"/>
      <charset val="1"/>
      <scheme val="minor"/>
    </font>
    <font>
      <sz val="12"/>
      <name val="黑体"/>
      <charset val="134"/>
    </font>
    <font>
      <sz val="9"/>
      <name val="宋体"/>
      <charset val="134"/>
    </font>
    <font>
      <sz val="18"/>
      <name val="方正小标宋简体"/>
      <charset val="134"/>
    </font>
    <font>
      <sz val="12"/>
      <name val="楷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仿宋_GB2312"/>
      <charset val="134"/>
    </font>
    <font>
      <sz val="10"/>
      <name val="黑体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color indexed="8"/>
      <name val="黑体"/>
      <charset val="134"/>
    </font>
    <font>
      <sz val="11"/>
      <color indexed="8"/>
      <name val="黑体"/>
      <charset val="134"/>
    </font>
    <font>
      <sz val="10"/>
      <color indexed="8"/>
      <name val="仿宋_GB2312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SimSun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8" borderId="13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0">
      <protection locked="0"/>
    </xf>
    <xf numFmtId="0" fontId="39" fillId="0" borderId="1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0" fillId="12" borderId="16" applyNumberFormat="0" applyAlignment="0" applyProtection="0">
      <alignment vertical="center"/>
    </xf>
    <xf numFmtId="0" fontId="41" fillId="12" borderId="12" applyNumberFormat="0" applyAlignment="0" applyProtection="0">
      <alignment vertical="center"/>
    </xf>
    <xf numFmtId="0" fontId="42" fillId="13" borderId="17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protection locked="0"/>
    </xf>
    <xf numFmtId="0" fontId="38" fillId="0" borderId="0">
      <protection locked="0"/>
    </xf>
  </cellStyleXfs>
  <cellXfs count="13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14" fillId="0" borderId="0" xfId="20" applyFont="1" applyBorder="1" applyAlignment="1" applyProtection="1">
      <alignment horizontal="center" vertical="center" wrapText="1"/>
    </xf>
    <xf numFmtId="0" fontId="5" fillId="0" borderId="3" xfId="20" applyFont="1" applyBorder="1" applyAlignment="1" applyProtection="1">
      <alignment horizontal="left" vertical="center" wrapText="1"/>
    </xf>
    <xf numFmtId="0" fontId="15" fillId="0" borderId="0" xfId="20" applyFont="1" applyBorder="1" applyAlignment="1" applyProtection="1">
      <alignment horizontal="center" vertical="center" wrapText="1"/>
    </xf>
    <xf numFmtId="0" fontId="5" fillId="0" borderId="0" xfId="20" applyFont="1" applyAlignment="1" applyProtection="1">
      <alignment horizontal="right" vertical="center" wrapText="1"/>
    </xf>
    <xf numFmtId="0" fontId="2" fillId="0" borderId="1" xfId="20" applyFont="1" applyFill="1" applyBorder="1" applyAlignment="1" applyProtection="1">
      <alignment horizontal="center" vertical="center" wrapText="1"/>
    </xf>
    <xf numFmtId="49" fontId="2" fillId="0" borderId="1" xfId="20" applyNumberFormat="1" applyFont="1" applyFill="1" applyBorder="1" applyAlignment="1" applyProtection="1">
      <alignment horizontal="left" vertical="center" wrapText="1"/>
    </xf>
    <xf numFmtId="0" fontId="2" fillId="0" borderId="2" xfId="50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0" applyFont="1" applyBorder="1" applyAlignment="1" applyProtection="1">
      <alignment horizontal="center" vertical="center" wrapText="1"/>
    </xf>
    <xf numFmtId="0" fontId="2" fillId="0" borderId="4" xfId="20" applyFont="1" applyFill="1" applyBorder="1" applyAlignment="1" applyProtection="1">
      <alignment horizontal="left" vertical="center" wrapText="1"/>
    </xf>
    <xf numFmtId="0" fontId="2" fillId="0" borderId="6" xfId="20" applyFont="1" applyFill="1" applyBorder="1" applyAlignment="1" applyProtection="1">
      <alignment horizontal="left" vertical="center" wrapText="1"/>
    </xf>
    <xf numFmtId="0" fontId="2" fillId="0" borderId="4" xfId="50" applyFont="1" applyBorder="1" applyAlignment="1" applyProtection="1">
      <alignment horizontal="center" vertical="center"/>
    </xf>
    <xf numFmtId="0" fontId="2" fillId="0" borderId="6" xfId="50" applyFont="1" applyBorder="1" applyAlignment="1" applyProtection="1">
      <alignment horizontal="center" vertical="center" wrapText="1"/>
    </xf>
    <xf numFmtId="0" fontId="2" fillId="0" borderId="6" xfId="50" applyFont="1" applyBorder="1" applyAlignment="1" applyProtection="1">
      <alignment horizontal="center" vertical="center"/>
    </xf>
    <xf numFmtId="0" fontId="2" fillId="0" borderId="1" xfId="20" applyFont="1" applyFill="1" applyBorder="1" applyAlignment="1" applyProtection="1">
      <alignment vertical="center" wrapText="1"/>
    </xf>
    <xf numFmtId="0" fontId="2" fillId="0" borderId="8" xfId="50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left" vertical="center"/>
    </xf>
    <xf numFmtId="0" fontId="2" fillId="0" borderId="1" xfId="20" applyNumberFormat="1" applyFont="1" applyFill="1" applyBorder="1" applyAlignment="1" applyProtection="1">
      <alignment horizontal="left" vertical="center" wrapText="1"/>
    </xf>
    <xf numFmtId="0" fontId="2" fillId="0" borderId="2" xfId="20" applyFont="1" applyFill="1" applyBorder="1" applyAlignment="1" applyProtection="1">
      <alignment horizontal="center" vertical="center" wrapText="1"/>
    </xf>
    <xf numFmtId="0" fontId="2" fillId="0" borderId="1" xfId="20" applyNumberFormat="1" applyFont="1" applyFill="1" applyBorder="1" applyAlignment="1" applyProtection="1">
      <alignment horizontal="center" vertical="center" wrapText="1"/>
    </xf>
    <xf numFmtId="0" fontId="2" fillId="0" borderId="4" xfId="20" applyNumberFormat="1" applyFont="1" applyFill="1" applyBorder="1" applyAlignment="1" applyProtection="1">
      <alignment horizontal="center" vertical="center" wrapText="1"/>
    </xf>
    <xf numFmtId="0" fontId="2" fillId="0" borderId="5" xfId="20" applyNumberFormat="1" applyFont="1" applyFill="1" applyBorder="1" applyAlignment="1" applyProtection="1">
      <alignment horizontal="center" vertical="center" wrapText="1"/>
    </xf>
    <xf numFmtId="0" fontId="2" fillId="0" borderId="6" xfId="20" applyNumberFormat="1" applyFont="1" applyFill="1" applyBorder="1" applyAlignment="1" applyProtection="1">
      <alignment horizontal="center" vertical="center" wrapText="1"/>
    </xf>
    <xf numFmtId="0" fontId="2" fillId="0" borderId="7" xfId="20" applyFont="1" applyFill="1" applyBorder="1" applyAlignment="1" applyProtection="1">
      <alignment horizontal="center" vertical="center" wrapText="1"/>
    </xf>
    <xf numFmtId="0" fontId="2" fillId="0" borderId="4" xfId="20" applyNumberFormat="1" applyFont="1" applyFill="1" applyBorder="1" applyAlignment="1" applyProtection="1">
      <alignment vertical="center" wrapText="1"/>
    </xf>
    <xf numFmtId="0" fontId="2" fillId="0" borderId="5" xfId="20" applyNumberFormat="1" applyFont="1" applyFill="1" applyBorder="1" applyAlignment="1" applyProtection="1">
      <alignment vertical="center" wrapText="1"/>
    </xf>
    <xf numFmtId="0" fontId="2" fillId="0" borderId="6" xfId="20" applyNumberFormat="1" applyFont="1" applyFill="1" applyBorder="1" applyAlignment="1" applyProtection="1">
      <alignment vertical="center" wrapText="1"/>
    </xf>
    <xf numFmtId="0" fontId="2" fillId="0" borderId="4" xfId="20" applyNumberFormat="1" applyFont="1" applyFill="1" applyBorder="1" applyAlignment="1" applyProtection="1">
      <alignment vertical="top" wrapText="1"/>
    </xf>
    <xf numFmtId="0" fontId="2" fillId="0" borderId="5" xfId="20" applyNumberFormat="1" applyFont="1" applyFill="1" applyBorder="1" applyAlignment="1" applyProtection="1">
      <alignment vertical="top" wrapText="1"/>
    </xf>
    <xf numFmtId="0" fontId="2" fillId="0" borderId="6" xfId="20" applyNumberFormat="1" applyFont="1" applyFill="1" applyBorder="1" applyAlignment="1" applyProtection="1">
      <alignment vertical="top" wrapText="1"/>
    </xf>
    <xf numFmtId="0" fontId="2" fillId="0" borderId="8" xfId="20" applyFont="1" applyFill="1" applyBorder="1" applyAlignment="1" applyProtection="1">
      <alignment horizontal="center" vertical="center" wrapText="1"/>
    </xf>
    <xf numFmtId="0" fontId="2" fillId="0" borderId="8" xfId="20" applyNumberFormat="1" applyFont="1" applyFill="1" applyBorder="1" applyAlignment="1" applyProtection="1">
      <alignment horizontal="center" vertical="center" wrapText="1"/>
    </xf>
    <xf numFmtId="0" fontId="2" fillId="0" borderId="9" xfId="20" applyNumberFormat="1" applyFont="1" applyFill="1" applyBorder="1" applyAlignment="1" applyProtection="1">
      <alignment horizontal="center" vertical="top" wrapText="1"/>
    </xf>
    <xf numFmtId="0" fontId="2" fillId="0" borderId="3" xfId="20" applyNumberFormat="1" applyFont="1" applyFill="1" applyBorder="1" applyAlignment="1" applyProtection="1">
      <alignment horizontal="center" vertical="top" wrapText="1"/>
    </xf>
    <xf numFmtId="0" fontId="2" fillId="0" borderId="10" xfId="20" applyNumberFormat="1" applyFont="1" applyFill="1" applyBorder="1" applyAlignment="1" applyProtection="1">
      <alignment horizontal="center" vertical="top" wrapText="1"/>
    </xf>
    <xf numFmtId="0" fontId="2" fillId="0" borderId="1" xfId="20" applyFont="1" applyBorder="1" applyAlignment="1" applyProtection="1">
      <alignment horizontal="center" vertical="center" wrapText="1"/>
    </xf>
    <xf numFmtId="0" fontId="2" fillId="0" borderId="8" xfId="20" applyFont="1" applyBorder="1" applyAlignment="1" applyProtection="1">
      <alignment horizontal="center" vertical="center" wrapText="1"/>
    </xf>
    <xf numFmtId="49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vertical="center" wrapText="1"/>
    </xf>
    <xf numFmtId="49" fontId="2" fillId="0" borderId="2" xfId="51" applyNumberFormat="1" applyFont="1" applyFill="1" applyBorder="1" applyAlignment="1" applyProtection="1">
      <alignment horizontal="center" vertical="center" wrapText="1"/>
    </xf>
    <xf numFmtId="49" fontId="2" fillId="0" borderId="7" xfId="51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8" xfId="51" applyNumberFormat="1" applyFont="1" applyFill="1" applyBorder="1" applyAlignment="1" applyProtection="1">
      <alignment horizontal="center" vertical="center" wrapText="1"/>
    </xf>
    <xf numFmtId="9" fontId="2" fillId="0" borderId="1" xfId="51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7" fillId="0" borderId="0" xfId="0" applyNumberFormat="1" applyFont="1" applyFill="1" applyAlignment="1">
      <alignment horizontal="right" vertical="center" wrapText="1"/>
    </xf>
    <xf numFmtId="0" fontId="18" fillId="0" borderId="1" xfId="11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176" fontId="21" fillId="0" borderId="11" xfId="0" applyNumberFormat="1" applyFont="1" applyBorder="1" applyAlignment="1">
      <alignment vertical="center" wrapText="1"/>
    </xf>
    <xf numFmtId="4" fontId="21" fillId="0" borderId="11" xfId="0" applyNumberFormat="1" applyFont="1" applyBorder="1" applyAlignment="1">
      <alignment vertical="center" wrapText="1"/>
    </xf>
    <xf numFmtId="0" fontId="21" fillId="0" borderId="11" xfId="0" applyFont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4" fontId="16" fillId="0" borderId="11" xfId="0" applyNumberFormat="1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16" fillId="0" borderId="11" xfId="0" applyFont="1" applyBorder="1" applyAlignment="1">
      <alignment vertical="center" wrapText="1"/>
    </xf>
    <xf numFmtId="0" fontId="21" fillId="2" borderId="11" xfId="0" applyFont="1" applyFill="1" applyBorder="1" applyAlignment="1">
      <alignment horizontal="left"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1" fillId="2" borderId="11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4" fontId="21" fillId="0" borderId="11" xfId="0" applyNumberFormat="1" applyFont="1" applyBorder="1" applyAlignment="1">
      <alignment horizontal="right" vertical="center" wrapText="1"/>
    </xf>
    <xf numFmtId="176" fontId="21" fillId="0" borderId="11" xfId="0" applyNumberFormat="1" applyFont="1" applyBorder="1" applyAlignment="1">
      <alignment horizontal="right" vertical="center" wrapText="1"/>
    </xf>
    <xf numFmtId="176" fontId="16" fillId="0" borderId="11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4" fontId="21" fillId="2" borderId="11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22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2" borderId="11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left" vertical="center" wrapText="1"/>
    </xf>
    <xf numFmtId="0" fontId="21" fillId="0" borderId="11" xfId="0" applyFont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项目-新_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"/>
    </sheetView>
  </sheetViews>
  <sheetFormatPr defaultColWidth="10" defaultRowHeight="14.4" outlineLevelRow="5"/>
  <cols>
    <col min="1" max="1" width="3.66666666666667" customWidth="1"/>
    <col min="2" max="2" width="3.7962962962963" customWidth="1"/>
    <col min="3" max="3" width="4.62037037037037" customWidth="1"/>
    <col min="4" max="4" width="15.7407407407407" customWidth="1"/>
    <col min="5" max="10" width="9.76851851851852" customWidth="1"/>
  </cols>
  <sheetData>
    <row r="1" ht="33.9" customHeight="1" spans="1:1">
      <c r="A1" s="80"/>
    </row>
    <row r="2" ht="64.05" customHeight="1" spans="1:9">
      <c r="A2" s="131" t="s">
        <v>0</v>
      </c>
      <c r="B2" s="131"/>
      <c r="C2" s="131"/>
      <c r="D2" s="131"/>
      <c r="E2" s="131"/>
      <c r="F2" s="131"/>
      <c r="G2" s="131"/>
      <c r="H2" s="131"/>
      <c r="I2" s="131"/>
    </row>
    <row r="3" ht="20.35" customHeight="1" spans="1:9">
      <c r="A3" s="109"/>
      <c r="B3" s="109"/>
      <c r="C3" s="109"/>
      <c r="D3" s="109"/>
      <c r="E3" s="109"/>
      <c r="F3" s="109"/>
      <c r="G3" s="109"/>
      <c r="H3" s="109"/>
      <c r="I3" s="109"/>
    </row>
    <row r="4" ht="18.8" customHeight="1" spans="1:9">
      <c r="A4" s="109"/>
      <c r="B4" s="109"/>
      <c r="C4" s="109"/>
      <c r="D4" s="109"/>
      <c r="E4" s="109"/>
      <c r="F4" s="109"/>
      <c r="G4" s="109"/>
      <c r="H4" s="109"/>
      <c r="I4" s="109"/>
    </row>
    <row r="5" ht="37.65" customHeight="1" spans="1:9">
      <c r="A5" s="132"/>
      <c r="B5" s="133"/>
      <c r="C5" s="80"/>
      <c r="D5" s="132" t="s">
        <v>1</v>
      </c>
      <c r="E5" s="133" t="s">
        <v>2</v>
      </c>
      <c r="F5" s="133"/>
      <c r="G5" s="133"/>
      <c r="H5" s="133"/>
      <c r="I5" s="80"/>
    </row>
    <row r="6" ht="47.45" customHeight="1" spans="1:9">
      <c r="A6" s="132"/>
      <c r="B6" s="133"/>
      <c r="C6" s="80"/>
      <c r="D6" s="132" t="s">
        <v>3</v>
      </c>
      <c r="E6" s="133" t="s">
        <v>4</v>
      </c>
      <c r="F6" s="133"/>
      <c r="G6" s="133"/>
      <c r="H6" s="133"/>
      <c r="I6" s="80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6" width="9.76851851851852" customWidth="1"/>
  </cols>
  <sheetData>
    <row r="1" ht="14.3" customHeight="1" spans="1:1">
      <c r="A1" s="80"/>
    </row>
    <row r="2" ht="39.15" customHeight="1" spans="1:14">
      <c r="A2" s="96" t="s">
        <v>14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ht="29.35" customHeight="1" spans="1:14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ht="21.1" customHeight="1" spans="13:14">
      <c r="M4" s="105" t="s">
        <v>30</v>
      </c>
      <c r="N4" s="105"/>
    </row>
    <row r="5" ht="36.9" customHeight="1" spans="1:14">
      <c r="A5" s="98" t="s">
        <v>155</v>
      </c>
      <c r="B5" s="98"/>
      <c r="C5" s="98"/>
      <c r="D5" s="98" t="s">
        <v>178</v>
      </c>
      <c r="E5" s="98" t="s">
        <v>179</v>
      </c>
      <c r="F5" s="98" t="s">
        <v>196</v>
      </c>
      <c r="G5" s="98" t="s">
        <v>181</v>
      </c>
      <c r="H5" s="98"/>
      <c r="I5" s="98"/>
      <c r="J5" s="98"/>
      <c r="K5" s="98"/>
      <c r="L5" s="98" t="s">
        <v>185</v>
      </c>
      <c r="M5" s="98"/>
      <c r="N5" s="98"/>
    </row>
    <row r="6" ht="34.65" customHeight="1" spans="1:14">
      <c r="A6" s="98" t="s">
        <v>163</v>
      </c>
      <c r="B6" s="98" t="s">
        <v>164</v>
      </c>
      <c r="C6" s="98" t="s">
        <v>165</v>
      </c>
      <c r="D6" s="98"/>
      <c r="E6" s="98"/>
      <c r="F6" s="98"/>
      <c r="G6" s="98" t="s">
        <v>133</v>
      </c>
      <c r="H6" s="98" t="s">
        <v>227</v>
      </c>
      <c r="I6" s="98" t="s">
        <v>228</v>
      </c>
      <c r="J6" s="98" t="s">
        <v>229</v>
      </c>
      <c r="K6" s="98" t="s">
        <v>230</v>
      </c>
      <c r="L6" s="98" t="s">
        <v>133</v>
      </c>
      <c r="M6" s="98" t="s">
        <v>197</v>
      </c>
      <c r="N6" s="98" t="s">
        <v>231</v>
      </c>
    </row>
    <row r="7" ht="24.1" customHeight="1" spans="1:14">
      <c r="A7" s="99"/>
      <c r="B7" s="99"/>
      <c r="C7" s="99"/>
      <c r="D7" s="99"/>
      <c r="E7" s="99" t="s">
        <v>133</v>
      </c>
      <c r="F7" s="114">
        <v>85.046166</v>
      </c>
      <c r="G7" s="114"/>
      <c r="H7" s="114"/>
      <c r="I7" s="114"/>
      <c r="J7" s="114"/>
      <c r="K7" s="114"/>
      <c r="L7" s="114">
        <v>85.046166</v>
      </c>
      <c r="M7" s="114">
        <v>85.046166</v>
      </c>
      <c r="N7" s="114"/>
    </row>
    <row r="8" ht="22.75" customHeight="1" spans="1:14">
      <c r="A8" s="99"/>
      <c r="B8" s="99"/>
      <c r="C8" s="99"/>
      <c r="D8" s="102" t="s">
        <v>151</v>
      </c>
      <c r="E8" s="102" t="s">
        <v>152</v>
      </c>
      <c r="F8" s="114">
        <v>85.046166</v>
      </c>
      <c r="G8" s="114"/>
      <c r="H8" s="114"/>
      <c r="I8" s="114"/>
      <c r="J8" s="114"/>
      <c r="K8" s="114"/>
      <c r="L8" s="114">
        <v>85.046166</v>
      </c>
      <c r="M8" s="114">
        <v>85.046166</v>
      </c>
      <c r="N8" s="114"/>
    </row>
    <row r="9" ht="22.75" customHeight="1" spans="1:14">
      <c r="A9" s="99"/>
      <c r="B9" s="99"/>
      <c r="C9" s="99"/>
      <c r="D9" s="107" t="s">
        <v>153</v>
      </c>
      <c r="E9" s="107" t="s">
        <v>154</v>
      </c>
      <c r="F9" s="114">
        <v>85.046166</v>
      </c>
      <c r="G9" s="114"/>
      <c r="H9" s="114"/>
      <c r="I9" s="114"/>
      <c r="J9" s="114"/>
      <c r="K9" s="114"/>
      <c r="L9" s="114">
        <v>85.046166</v>
      </c>
      <c r="M9" s="114">
        <v>85.046166</v>
      </c>
      <c r="N9" s="114"/>
    </row>
    <row r="10" ht="26.35" customHeight="1" spans="1:14">
      <c r="A10" s="111" t="s">
        <v>166</v>
      </c>
      <c r="B10" s="111" t="s">
        <v>167</v>
      </c>
      <c r="C10" s="111" t="s">
        <v>168</v>
      </c>
      <c r="D10" s="103" t="s">
        <v>195</v>
      </c>
      <c r="E10" s="106" t="s">
        <v>170</v>
      </c>
      <c r="F10" s="104">
        <v>85.046166</v>
      </c>
      <c r="G10" s="104"/>
      <c r="H10" s="108"/>
      <c r="I10" s="108"/>
      <c r="J10" s="108"/>
      <c r="K10" s="108"/>
      <c r="L10" s="104">
        <v>85.046166</v>
      </c>
      <c r="M10" s="108">
        <v>85.046166</v>
      </c>
      <c r="N10" s="108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4" width="9.76851851851852" customWidth="1"/>
  </cols>
  <sheetData>
    <row r="1" ht="14.3" customHeight="1" spans="1:1">
      <c r="A1" s="80"/>
    </row>
    <row r="2" ht="43.7" customHeight="1" spans="1:22">
      <c r="A2" s="96" t="s">
        <v>15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ht="21.1" customHeight="1" spans="1:22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</row>
    <row r="4" ht="20.35" customHeight="1" spans="21:22">
      <c r="U4" s="105" t="s">
        <v>30</v>
      </c>
      <c r="V4" s="105"/>
    </row>
    <row r="5" ht="27.1" customHeight="1" spans="1:22">
      <c r="A5" s="98" t="s">
        <v>155</v>
      </c>
      <c r="B5" s="98"/>
      <c r="C5" s="98"/>
      <c r="D5" s="98" t="s">
        <v>178</v>
      </c>
      <c r="E5" s="98" t="s">
        <v>179</v>
      </c>
      <c r="F5" s="98" t="s">
        <v>196</v>
      </c>
      <c r="G5" s="98" t="s">
        <v>232</v>
      </c>
      <c r="H5" s="98"/>
      <c r="I5" s="98"/>
      <c r="J5" s="98"/>
      <c r="K5" s="98"/>
      <c r="L5" s="98" t="s">
        <v>233</v>
      </c>
      <c r="M5" s="98"/>
      <c r="N5" s="98"/>
      <c r="O5" s="98"/>
      <c r="P5" s="98"/>
      <c r="Q5" s="98"/>
      <c r="R5" s="98" t="s">
        <v>229</v>
      </c>
      <c r="S5" s="98" t="s">
        <v>234</v>
      </c>
      <c r="T5" s="98"/>
      <c r="U5" s="98"/>
      <c r="V5" s="98"/>
    </row>
    <row r="6" ht="48.95" customHeight="1" spans="1:22">
      <c r="A6" s="98" t="s">
        <v>163</v>
      </c>
      <c r="B6" s="98" t="s">
        <v>164</v>
      </c>
      <c r="C6" s="98" t="s">
        <v>165</v>
      </c>
      <c r="D6" s="98"/>
      <c r="E6" s="98"/>
      <c r="F6" s="98"/>
      <c r="G6" s="98" t="s">
        <v>133</v>
      </c>
      <c r="H6" s="98" t="s">
        <v>235</v>
      </c>
      <c r="I6" s="98" t="s">
        <v>236</v>
      </c>
      <c r="J6" s="98" t="s">
        <v>237</v>
      </c>
      <c r="K6" s="98" t="s">
        <v>238</v>
      </c>
      <c r="L6" s="98" t="s">
        <v>133</v>
      </c>
      <c r="M6" s="98" t="s">
        <v>239</v>
      </c>
      <c r="N6" s="98" t="s">
        <v>240</v>
      </c>
      <c r="O6" s="98" t="s">
        <v>241</v>
      </c>
      <c r="P6" s="98" t="s">
        <v>242</v>
      </c>
      <c r="Q6" s="98" t="s">
        <v>243</v>
      </c>
      <c r="R6" s="98"/>
      <c r="S6" s="98" t="s">
        <v>133</v>
      </c>
      <c r="T6" s="98" t="s">
        <v>244</v>
      </c>
      <c r="U6" s="98" t="s">
        <v>245</v>
      </c>
      <c r="V6" s="98" t="s">
        <v>230</v>
      </c>
    </row>
    <row r="7" ht="24.1" customHeight="1" spans="1:22">
      <c r="A7" s="99"/>
      <c r="B7" s="99"/>
      <c r="C7" s="99"/>
      <c r="D7" s="99"/>
      <c r="E7" s="99" t="s">
        <v>133</v>
      </c>
      <c r="F7" s="101">
        <v>85.046166</v>
      </c>
      <c r="G7" s="101">
        <v>65.8203</v>
      </c>
      <c r="H7" s="101">
        <v>24.5064</v>
      </c>
      <c r="I7" s="101">
        <v>18.858</v>
      </c>
      <c r="J7" s="101">
        <v>5.6559</v>
      </c>
      <c r="K7" s="101">
        <v>16.8</v>
      </c>
      <c r="L7" s="101">
        <v>11.21543</v>
      </c>
      <c r="M7" s="101">
        <v>7.265056</v>
      </c>
      <c r="N7" s="101"/>
      <c r="O7" s="101">
        <v>3.632528</v>
      </c>
      <c r="P7" s="101"/>
      <c r="Q7" s="101">
        <v>0.317846</v>
      </c>
      <c r="R7" s="101">
        <v>7.898436</v>
      </c>
      <c r="S7" s="101">
        <v>0.112</v>
      </c>
      <c r="T7" s="101"/>
      <c r="U7" s="101">
        <v>0.112</v>
      </c>
      <c r="V7" s="101"/>
    </row>
    <row r="8" ht="22.75" customHeight="1" spans="1:22">
      <c r="A8" s="99"/>
      <c r="B8" s="99"/>
      <c r="C8" s="99"/>
      <c r="D8" s="102" t="s">
        <v>151</v>
      </c>
      <c r="E8" s="102" t="s">
        <v>152</v>
      </c>
      <c r="F8" s="101">
        <v>85.046166</v>
      </c>
      <c r="G8" s="101">
        <v>65.8203</v>
      </c>
      <c r="H8" s="101">
        <v>24.5064</v>
      </c>
      <c r="I8" s="101">
        <v>18.858</v>
      </c>
      <c r="J8" s="101">
        <v>5.6559</v>
      </c>
      <c r="K8" s="101">
        <v>16.8</v>
      </c>
      <c r="L8" s="101">
        <v>11.21543</v>
      </c>
      <c r="M8" s="101">
        <v>7.265056</v>
      </c>
      <c r="N8" s="101"/>
      <c r="O8" s="101">
        <v>3.632528</v>
      </c>
      <c r="P8" s="101"/>
      <c r="Q8" s="101">
        <v>0.317846</v>
      </c>
      <c r="R8" s="101">
        <v>7.898436</v>
      </c>
      <c r="S8" s="101">
        <v>0.112</v>
      </c>
      <c r="T8" s="101"/>
      <c r="U8" s="101">
        <v>0.112</v>
      </c>
      <c r="V8" s="101"/>
    </row>
    <row r="9" ht="22.75" customHeight="1" spans="1:22">
      <c r="A9" s="99"/>
      <c r="B9" s="99"/>
      <c r="C9" s="99"/>
      <c r="D9" s="107" t="s">
        <v>153</v>
      </c>
      <c r="E9" s="107" t="s">
        <v>154</v>
      </c>
      <c r="F9" s="101">
        <v>85.046166</v>
      </c>
      <c r="G9" s="101">
        <v>65.8203</v>
      </c>
      <c r="H9" s="101">
        <v>24.5064</v>
      </c>
      <c r="I9" s="101">
        <v>18.858</v>
      </c>
      <c r="J9" s="101">
        <v>5.6559</v>
      </c>
      <c r="K9" s="101">
        <v>16.8</v>
      </c>
      <c r="L9" s="101">
        <v>11.21543</v>
      </c>
      <c r="M9" s="101">
        <v>7.265056</v>
      </c>
      <c r="N9" s="101"/>
      <c r="O9" s="101">
        <v>3.632528</v>
      </c>
      <c r="P9" s="101"/>
      <c r="Q9" s="101">
        <v>0.317846</v>
      </c>
      <c r="R9" s="101">
        <v>7.898436</v>
      </c>
      <c r="S9" s="101">
        <v>0.112</v>
      </c>
      <c r="T9" s="101"/>
      <c r="U9" s="101">
        <v>0.112</v>
      </c>
      <c r="V9" s="101"/>
    </row>
    <row r="10" ht="26.35" customHeight="1" spans="1:22">
      <c r="A10" s="111" t="s">
        <v>166</v>
      </c>
      <c r="B10" s="111" t="s">
        <v>167</v>
      </c>
      <c r="C10" s="111" t="s">
        <v>168</v>
      </c>
      <c r="D10" s="103" t="s">
        <v>195</v>
      </c>
      <c r="E10" s="106" t="s">
        <v>170</v>
      </c>
      <c r="F10" s="104">
        <v>85.046166</v>
      </c>
      <c r="G10" s="108">
        <v>65.8203</v>
      </c>
      <c r="H10" s="108">
        <v>24.5064</v>
      </c>
      <c r="I10" s="108">
        <v>18.858</v>
      </c>
      <c r="J10" s="108">
        <v>5.6559</v>
      </c>
      <c r="K10" s="108">
        <v>16.8</v>
      </c>
      <c r="L10" s="104">
        <v>11.21543</v>
      </c>
      <c r="M10" s="108">
        <v>7.265056</v>
      </c>
      <c r="N10" s="108"/>
      <c r="O10" s="108">
        <v>3.632528</v>
      </c>
      <c r="P10" s="108"/>
      <c r="Q10" s="108">
        <v>0.317846</v>
      </c>
      <c r="R10" s="108">
        <v>7.898436</v>
      </c>
      <c r="S10" s="104">
        <v>0.112</v>
      </c>
      <c r="T10" s="108"/>
      <c r="U10" s="108">
        <v>0.112</v>
      </c>
      <c r="V10" s="10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3" width="9.76851851851852" customWidth="1"/>
  </cols>
  <sheetData>
    <row r="1" ht="14.3" customHeight="1" spans="1:1">
      <c r="A1" s="80"/>
    </row>
    <row r="2" ht="46.7" customHeight="1" spans="1:11">
      <c r="A2" s="96" t="s">
        <v>16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ht="21.1" customHeight="1" spans="1:11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ht="15.8" customHeight="1" spans="10:11">
      <c r="J4" s="105" t="s">
        <v>30</v>
      </c>
      <c r="K4" s="105"/>
    </row>
    <row r="5" ht="27.1" customHeight="1" spans="1:11">
      <c r="A5" s="98" t="s">
        <v>155</v>
      </c>
      <c r="B5" s="98"/>
      <c r="C5" s="98"/>
      <c r="D5" s="98" t="s">
        <v>178</v>
      </c>
      <c r="E5" s="98" t="s">
        <v>179</v>
      </c>
      <c r="F5" s="98" t="s">
        <v>246</v>
      </c>
      <c r="G5" s="98" t="s">
        <v>247</v>
      </c>
      <c r="H5" s="98" t="s">
        <v>248</v>
      </c>
      <c r="I5" s="98" t="s">
        <v>249</v>
      </c>
      <c r="J5" s="98" t="s">
        <v>250</v>
      </c>
      <c r="K5" s="98" t="s">
        <v>251</v>
      </c>
    </row>
    <row r="6" ht="28.6" customHeight="1" spans="1:11">
      <c r="A6" s="98" t="s">
        <v>163</v>
      </c>
      <c r="B6" s="98" t="s">
        <v>164</v>
      </c>
      <c r="C6" s="98" t="s">
        <v>165</v>
      </c>
      <c r="D6" s="98"/>
      <c r="E6" s="98"/>
      <c r="F6" s="98"/>
      <c r="G6" s="98"/>
      <c r="H6" s="98"/>
      <c r="I6" s="98"/>
      <c r="J6" s="98"/>
      <c r="K6" s="98"/>
    </row>
    <row r="7" ht="24.1" customHeight="1" spans="1:11">
      <c r="A7" s="99"/>
      <c r="B7" s="99"/>
      <c r="C7" s="99"/>
      <c r="D7" s="99"/>
      <c r="E7" s="99" t="s">
        <v>133</v>
      </c>
      <c r="F7" s="101">
        <v>0</v>
      </c>
      <c r="G7" s="101"/>
      <c r="H7" s="101"/>
      <c r="I7" s="101"/>
      <c r="J7" s="101"/>
      <c r="K7" s="101"/>
    </row>
    <row r="8" ht="22.75" customHeight="1" spans="1:11">
      <c r="A8" s="99"/>
      <c r="B8" s="99"/>
      <c r="C8" s="99"/>
      <c r="D8" s="102"/>
      <c r="E8" s="102"/>
      <c r="F8" s="101"/>
      <c r="G8" s="101"/>
      <c r="H8" s="101"/>
      <c r="I8" s="101"/>
      <c r="J8" s="101"/>
      <c r="K8" s="101"/>
    </row>
    <row r="9" ht="22.75" customHeight="1" spans="1:11">
      <c r="A9" s="99"/>
      <c r="B9" s="99"/>
      <c r="C9" s="99"/>
      <c r="D9" s="107"/>
      <c r="E9" s="107"/>
      <c r="F9" s="101"/>
      <c r="G9" s="101"/>
      <c r="H9" s="101"/>
      <c r="I9" s="101"/>
      <c r="J9" s="101"/>
      <c r="K9" s="101"/>
    </row>
    <row r="10" ht="26.35" customHeight="1" spans="1:11">
      <c r="A10" s="111"/>
      <c r="B10" s="111"/>
      <c r="C10" s="111"/>
      <c r="D10" s="103"/>
      <c r="E10" s="106"/>
      <c r="F10" s="104"/>
      <c r="G10" s="108"/>
      <c r="H10" s="108"/>
      <c r="I10" s="108"/>
      <c r="J10" s="108"/>
      <c r="K10" s="108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037037037037" customWidth="1"/>
    <col min="5" max="5" width="30.537037037037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037037037037" customWidth="1"/>
    <col min="12" max="18" width="13.2962962962963" customWidth="1"/>
    <col min="19" max="20" width="9.76851851851852" customWidth="1"/>
  </cols>
  <sheetData>
    <row r="1" ht="14.3" customHeight="1" spans="1:1">
      <c r="A1" s="80"/>
    </row>
    <row r="2" ht="35.4" customHeight="1" spans="1:18">
      <c r="A2" s="96" t="s">
        <v>17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ht="21.1" customHeight="1" spans="1:18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ht="15.8" customHeight="1" spans="17:18">
      <c r="Q4" s="105" t="s">
        <v>30</v>
      </c>
      <c r="R4" s="105"/>
    </row>
    <row r="5" ht="27.1" customHeight="1" spans="1:18">
      <c r="A5" s="98" t="s">
        <v>155</v>
      </c>
      <c r="B5" s="98"/>
      <c r="C5" s="98"/>
      <c r="D5" s="98" t="s">
        <v>178</v>
      </c>
      <c r="E5" s="98" t="s">
        <v>179</v>
      </c>
      <c r="F5" s="98" t="s">
        <v>246</v>
      </c>
      <c r="G5" s="98" t="s">
        <v>252</v>
      </c>
      <c r="H5" s="98" t="s">
        <v>253</v>
      </c>
      <c r="I5" s="98" t="s">
        <v>254</v>
      </c>
      <c r="J5" s="98" t="s">
        <v>255</v>
      </c>
      <c r="K5" s="98" t="s">
        <v>256</v>
      </c>
      <c r="L5" s="98" t="s">
        <v>257</v>
      </c>
      <c r="M5" s="98" t="s">
        <v>258</v>
      </c>
      <c r="N5" s="98" t="s">
        <v>248</v>
      </c>
      <c r="O5" s="98" t="s">
        <v>259</v>
      </c>
      <c r="P5" s="98" t="s">
        <v>260</v>
      </c>
      <c r="Q5" s="98" t="s">
        <v>249</v>
      </c>
      <c r="R5" s="98" t="s">
        <v>251</v>
      </c>
    </row>
    <row r="6" ht="33.9" customHeight="1" spans="1:18">
      <c r="A6" s="98" t="s">
        <v>163</v>
      </c>
      <c r="B6" s="98" t="s">
        <v>164</v>
      </c>
      <c r="C6" s="98" t="s">
        <v>165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</row>
    <row r="7" ht="24.1" customHeight="1" spans="1:18">
      <c r="A7" s="99"/>
      <c r="B7" s="99"/>
      <c r="C7" s="99"/>
      <c r="D7" s="99"/>
      <c r="E7" s="99" t="s">
        <v>133</v>
      </c>
      <c r="F7" s="101">
        <v>0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</row>
    <row r="8" ht="22.75" customHeight="1" spans="1:18">
      <c r="A8" s="99"/>
      <c r="B8" s="99"/>
      <c r="C8" s="99"/>
      <c r="D8" s="102"/>
      <c r="E8" s="102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ht="22.75" customHeight="1" spans="1:18">
      <c r="A9" s="99"/>
      <c r="B9" s="99"/>
      <c r="C9" s="99"/>
      <c r="D9" s="107"/>
      <c r="E9" s="107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</row>
    <row r="10" ht="26.35" customHeight="1" spans="1:18">
      <c r="A10" s="111"/>
      <c r="B10" s="111"/>
      <c r="C10" s="111"/>
      <c r="D10" s="103"/>
      <c r="E10" s="106"/>
      <c r="F10" s="104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  <row r="11" ht="14.3" customHeight="1"/>
    <row r="12" ht="14.3" customHeight="1"/>
    <row r="13" ht="14.3" customHeight="1"/>
    <row r="14" ht="14.3" customHeight="1"/>
    <row r="15" ht="14.3" customHeight="1"/>
    <row r="16" ht="14.3" customHeight="1"/>
    <row r="17" ht="14.3" customHeight="1"/>
    <row r="18" ht="14.3" customHeight="1"/>
    <row r="19" ht="14.3" customHeight="1"/>
    <row r="20" ht="14.3" customHeight="1"/>
    <row r="21" ht="14.3" customHeight="1"/>
    <row r="22" ht="14.3" customHeight="1"/>
    <row r="23" ht="14.3" customHeight="1"/>
    <row r="24" ht="14.3" customHeight="1" spans="13:13">
      <c r="M24" s="80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703703703704" customWidth="1"/>
    <col min="6" max="6" width="10.712962962963" customWidth="1"/>
    <col min="7" max="10" width="10.9907407407407" customWidth="1"/>
    <col min="11" max="11" width="13.4351851851852" customWidth="1"/>
    <col min="12" max="19" width="10.9907407407407" customWidth="1"/>
    <col min="20" max="20" width="11.9444444444444" customWidth="1"/>
    <col min="21" max="21" width="11.3981481481481" customWidth="1"/>
    <col min="22" max="23" width="9.76851851851852" customWidth="1"/>
  </cols>
  <sheetData>
    <row r="1" ht="14.3" customHeight="1" spans="1:1">
      <c r="A1" s="80"/>
    </row>
    <row r="2" ht="31.65" customHeight="1" spans="1:2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21.1" customHeight="1" spans="1:21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ht="14.3" customHeight="1" spans="19:21">
      <c r="S4" s="80"/>
      <c r="T4" s="105" t="s">
        <v>30</v>
      </c>
      <c r="U4" s="105"/>
    </row>
    <row r="5" ht="29.35" customHeight="1" spans="1:21">
      <c r="A5" s="98" t="s">
        <v>155</v>
      </c>
      <c r="B5" s="98"/>
      <c r="C5" s="98"/>
      <c r="D5" s="98" t="s">
        <v>178</v>
      </c>
      <c r="E5" s="98" t="s">
        <v>179</v>
      </c>
      <c r="F5" s="98" t="s">
        <v>246</v>
      </c>
      <c r="G5" s="98" t="s">
        <v>182</v>
      </c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 t="s">
        <v>185</v>
      </c>
      <c r="T5" s="98"/>
      <c r="U5" s="98"/>
    </row>
    <row r="6" ht="31.65" customHeight="1" spans="1:21">
      <c r="A6" s="98" t="s">
        <v>163</v>
      </c>
      <c r="B6" s="98" t="s">
        <v>164</v>
      </c>
      <c r="C6" s="98" t="s">
        <v>165</v>
      </c>
      <c r="D6" s="98"/>
      <c r="E6" s="98"/>
      <c r="F6" s="98"/>
      <c r="G6" s="98" t="s">
        <v>133</v>
      </c>
      <c r="H6" s="98" t="s">
        <v>261</v>
      </c>
      <c r="I6" s="98" t="s">
        <v>262</v>
      </c>
      <c r="J6" s="98" t="s">
        <v>263</v>
      </c>
      <c r="K6" s="98" t="s">
        <v>264</v>
      </c>
      <c r="L6" s="98" t="s">
        <v>265</v>
      </c>
      <c r="M6" s="98" t="s">
        <v>266</v>
      </c>
      <c r="N6" s="98" t="s">
        <v>267</v>
      </c>
      <c r="O6" s="98" t="s">
        <v>268</v>
      </c>
      <c r="P6" s="98" t="s">
        <v>269</v>
      </c>
      <c r="Q6" s="98" t="s">
        <v>270</v>
      </c>
      <c r="R6" s="98" t="s">
        <v>203</v>
      </c>
      <c r="S6" s="98" t="s">
        <v>133</v>
      </c>
      <c r="T6" s="98" t="s">
        <v>217</v>
      </c>
      <c r="U6" s="98" t="s">
        <v>231</v>
      </c>
    </row>
    <row r="7" ht="24.1" customHeight="1" spans="1:21">
      <c r="A7" s="99"/>
      <c r="B7" s="99"/>
      <c r="C7" s="99"/>
      <c r="D7" s="99"/>
      <c r="E7" s="99" t="s">
        <v>133</v>
      </c>
      <c r="F7" s="114">
        <v>14.32</v>
      </c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>
        <v>14.32</v>
      </c>
      <c r="T7" s="114">
        <v>14.32</v>
      </c>
      <c r="U7" s="114"/>
    </row>
    <row r="8" ht="22.75" customHeight="1" spans="1:21">
      <c r="A8" s="99"/>
      <c r="B8" s="99"/>
      <c r="C8" s="99"/>
      <c r="D8" s="102" t="s">
        <v>151</v>
      </c>
      <c r="E8" s="102" t="s">
        <v>152</v>
      </c>
      <c r="F8" s="114">
        <v>14.32</v>
      </c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>
        <v>14.32</v>
      </c>
      <c r="T8" s="114">
        <v>14.32</v>
      </c>
      <c r="U8" s="114"/>
    </row>
    <row r="9" ht="22.75" customHeight="1" spans="1:21">
      <c r="A9" s="99"/>
      <c r="B9" s="99"/>
      <c r="C9" s="99"/>
      <c r="D9" s="107" t="s">
        <v>153</v>
      </c>
      <c r="E9" s="107" t="s">
        <v>154</v>
      </c>
      <c r="F9" s="114">
        <v>14.32</v>
      </c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>
        <v>14.32</v>
      </c>
      <c r="T9" s="114">
        <v>14.32</v>
      </c>
      <c r="U9" s="114"/>
    </row>
    <row r="10" ht="26.35" customHeight="1" spans="1:21">
      <c r="A10" s="111" t="s">
        <v>166</v>
      </c>
      <c r="B10" s="111" t="s">
        <v>167</v>
      </c>
      <c r="C10" s="111" t="s">
        <v>168</v>
      </c>
      <c r="D10" s="103" t="s">
        <v>195</v>
      </c>
      <c r="E10" s="106" t="s">
        <v>170</v>
      </c>
      <c r="F10" s="104">
        <v>14.32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>
        <v>14.32</v>
      </c>
      <c r="T10" s="108">
        <v>14.32</v>
      </c>
      <c r="U10" s="108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462962962963" customWidth="1"/>
    <col min="6" max="6" width="10.712962962963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4" width="11.3981481481481" customWidth="1"/>
    <col min="35" max="36" width="9.76851851851852" customWidth="1"/>
  </cols>
  <sheetData>
    <row r="1" ht="14.3" customHeight="1" spans="1:1">
      <c r="A1" s="80"/>
    </row>
    <row r="2" ht="38.4" customHeight="1" spans="1:33">
      <c r="A2" s="96" t="s">
        <v>19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</row>
    <row r="3" ht="21.1" customHeight="1" spans="1:33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</row>
    <row r="4" ht="14.3" customHeight="1" spans="32:34">
      <c r="AF4" s="105" t="s">
        <v>30</v>
      </c>
      <c r="AG4" s="105"/>
      <c r="AH4" s="105"/>
    </row>
    <row r="5" ht="27.1" customHeight="1" spans="1:34">
      <c r="A5" s="98" t="s">
        <v>155</v>
      </c>
      <c r="B5" s="98"/>
      <c r="C5" s="98"/>
      <c r="D5" s="98" t="s">
        <v>178</v>
      </c>
      <c r="E5" s="98" t="s">
        <v>179</v>
      </c>
      <c r="F5" s="98" t="s">
        <v>271</v>
      </c>
      <c r="G5" s="98" t="s">
        <v>272</v>
      </c>
      <c r="H5" s="98" t="s">
        <v>273</v>
      </c>
      <c r="I5" s="98" t="s">
        <v>274</v>
      </c>
      <c r="J5" s="98" t="s">
        <v>275</v>
      </c>
      <c r="K5" s="98" t="s">
        <v>276</v>
      </c>
      <c r="L5" s="98" t="s">
        <v>277</v>
      </c>
      <c r="M5" s="98" t="s">
        <v>278</v>
      </c>
      <c r="N5" s="98" t="s">
        <v>279</v>
      </c>
      <c r="O5" s="98" t="s">
        <v>280</v>
      </c>
      <c r="P5" s="98" t="s">
        <v>281</v>
      </c>
      <c r="Q5" s="98" t="s">
        <v>267</v>
      </c>
      <c r="R5" s="98" t="s">
        <v>269</v>
      </c>
      <c r="S5" s="98" t="s">
        <v>282</v>
      </c>
      <c r="T5" s="98" t="s">
        <v>262</v>
      </c>
      <c r="U5" s="98" t="s">
        <v>263</v>
      </c>
      <c r="V5" s="98" t="s">
        <v>266</v>
      </c>
      <c r="W5" s="98" t="s">
        <v>283</v>
      </c>
      <c r="X5" s="98" t="s">
        <v>284</v>
      </c>
      <c r="Y5" s="98" t="s">
        <v>285</v>
      </c>
      <c r="Z5" s="98" t="s">
        <v>286</v>
      </c>
      <c r="AA5" s="98" t="s">
        <v>265</v>
      </c>
      <c r="AB5" s="98" t="s">
        <v>287</v>
      </c>
      <c r="AC5" s="98" t="s">
        <v>288</v>
      </c>
      <c r="AD5" s="98" t="s">
        <v>268</v>
      </c>
      <c r="AE5" s="98" t="s">
        <v>289</v>
      </c>
      <c r="AF5" s="98" t="s">
        <v>290</v>
      </c>
      <c r="AG5" s="98" t="s">
        <v>270</v>
      </c>
      <c r="AH5" s="98" t="s">
        <v>203</v>
      </c>
    </row>
    <row r="6" ht="30.15" customHeight="1" spans="1:34">
      <c r="A6" s="98" t="s">
        <v>163</v>
      </c>
      <c r="B6" s="98" t="s">
        <v>164</v>
      </c>
      <c r="C6" s="98" t="s">
        <v>165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</row>
    <row r="7" ht="24.1" customHeight="1" spans="1:34">
      <c r="A7" s="98" t="s">
        <v>291</v>
      </c>
      <c r="B7" s="98"/>
      <c r="C7" s="98"/>
      <c r="D7" s="98"/>
      <c r="E7" s="98"/>
      <c r="F7" s="114">
        <v>14.32</v>
      </c>
      <c r="G7" s="114">
        <v>1.2</v>
      </c>
      <c r="H7" s="114"/>
      <c r="I7" s="114"/>
      <c r="J7" s="114"/>
      <c r="K7" s="114"/>
      <c r="L7" s="114">
        <v>0.8</v>
      </c>
      <c r="M7" s="114">
        <v>0.1</v>
      </c>
      <c r="N7" s="114"/>
      <c r="O7" s="114"/>
      <c r="P7" s="114"/>
      <c r="Q7" s="114"/>
      <c r="R7" s="114">
        <v>0.5</v>
      </c>
      <c r="S7" s="114"/>
      <c r="T7" s="114"/>
      <c r="U7" s="114"/>
      <c r="V7" s="114"/>
      <c r="W7" s="114"/>
      <c r="X7" s="114"/>
      <c r="Y7" s="114"/>
      <c r="Z7" s="114"/>
      <c r="AA7" s="114">
        <v>1.5</v>
      </c>
      <c r="AB7" s="114">
        <v>3.07</v>
      </c>
      <c r="AC7" s="114">
        <v>1.2</v>
      </c>
      <c r="AD7" s="114"/>
      <c r="AE7" s="114">
        <v>5.22</v>
      </c>
      <c r="AF7" s="114"/>
      <c r="AG7" s="114">
        <v>0.73</v>
      </c>
      <c r="AH7" s="115"/>
    </row>
    <row r="8" ht="24.1" customHeight="1" spans="1:34">
      <c r="A8" s="99"/>
      <c r="B8" s="99"/>
      <c r="C8" s="99"/>
      <c r="D8" s="102" t="s">
        <v>151</v>
      </c>
      <c r="E8" s="102" t="s">
        <v>152</v>
      </c>
      <c r="F8" s="114">
        <v>14.32</v>
      </c>
      <c r="G8" s="114">
        <v>1.2</v>
      </c>
      <c r="H8" s="114"/>
      <c r="I8" s="114"/>
      <c r="J8" s="114"/>
      <c r="K8" s="114"/>
      <c r="L8" s="114">
        <v>0.8</v>
      </c>
      <c r="M8" s="114">
        <v>0.1</v>
      </c>
      <c r="N8" s="114"/>
      <c r="O8" s="114"/>
      <c r="P8" s="114"/>
      <c r="Q8" s="114"/>
      <c r="R8" s="114">
        <v>0.5</v>
      </c>
      <c r="S8" s="114"/>
      <c r="T8" s="114"/>
      <c r="U8" s="114"/>
      <c r="V8" s="114"/>
      <c r="W8" s="114"/>
      <c r="X8" s="114"/>
      <c r="Y8" s="114"/>
      <c r="Z8" s="114"/>
      <c r="AA8" s="114">
        <v>1.5</v>
      </c>
      <c r="AB8" s="114">
        <v>3.07</v>
      </c>
      <c r="AC8" s="114">
        <v>1.2</v>
      </c>
      <c r="AD8" s="114"/>
      <c r="AE8" s="114">
        <v>5.22</v>
      </c>
      <c r="AF8" s="114"/>
      <c r="AG8" s="114">
        <v>0.73</v>
      </c>
      <c r="AH8" s="115"/>
    </row>
    <row r="9" ht="22.75" customHeight="1" spans="1:34">
      <c r="A9" s="99"/>
      <c r="B9" s="99"/>
      <c r="C9" s="99"/>
      <c r="D9" s="107" t="s">
        <v>153</v>
      </c>
      <c r="E9" s="107" t="s">
        <v>154</v>
      </c>
      <c r="F9" s="114">
        <v>14.32</v>
      </c>
      <c r="G9" s="114">
        <v>1.2</v>
      </c>
      <c r="H9" s="114"/>
      <c r="I9" s="114"/>
      <c r="J9" s="114"/>
      <c r="K9" s="114"/>
      <c r="L9" s="114">
        <v>0.8</v>
      </c>
      <c r="M9" s="114">
        <v>0.1</v>
      </c>
      <c r="N9" s="114"/>
      <c r="O9" s="114"/>
      <c r="P9" s="114"/>
      <c r="Q9" s="114"/>
      <c r="R9" s="114">
        <v>0.5</v>
      </c>
      <c r="S9" s="114"/>
      <c r="T9" s="114"/>
      <c r="U9" s="114"/>
      <c r="V9" s="114"/>
      <c r="W9" s="114"/>
      <c r="X9" s="114"/>
      <c r="Y9" s="114"/>
      <c r="Z9" s="114"/>
      <c r="AA9" s="114">
        <v>1.5</v>
      </c>
      <c r="AB9" s="114">
        <v>3.07</v>
      </c>
      <c r="AC9" s="114">
        <v>1.2</v>
      </c>
      <c r="AD9" s="114"/>
      <c r="AE9" s="114">
        <v>5.22</v>
      </c>
      <c r="AF9" s="114"/>
      <c r="AG9" s="114">
        <v>0.73</v>
      </c>
      <c r="AH9" s="115"/>
    </row>
    <row r="10" ht="26.35" customHeight="1" spans="1:34">
      <c r="A10" s="111" t="s">
        <v>166</v>
      </c>
      <c r="B10" s="111" t="s">
        <v>167</v>
      </c>
      <c r="C10" s="111" t="s">
        <v>168</v>
      </c>
      <c r="D10" s="103" t="s">
        <v>195</v>
      </c>
      <c r="E10" s="106" t="s">
        <v>170</v>
      </c>
      <c r="F10" s="108">
        <v>14.32</v>
      </c>
      <c r="G10" s="108">
        <v>1.2</v>
      </c>
      <c r="H10" s="108"/>
      <c r="I10" s="108"/>
      <c r="J10" s="108"/>
      <c r="K10" s="108"/>
      <c r="L10" s="108">
        <v>0.8</v>
      </c>
      <c r="M10" s="108">
        <v>0.1</v>
      </c>
      <c r="N10" s="108"/>
      <c r="O10" s="108"/>
      <c r="P10" s="108"/>
      <c r="Q10" s="108"/>
      <c r="R10" s="108">
        <v>0.5</v>
      </c>
      <c r="S10" s="108"/>
      <c r="T10" s="108"/>
      <c r="U10" s="108"/>
      <c r="V10" s="108"/>
      <c r="W10" s="108"/>
      <c r="X10" s="108"/>
      <c r="Y10" s="108"/>
      <c r="Z10" s="108"/>
      <c r="AA10" s="108">
        <v>1.5</v>
      </c>
      <c r="AB10" s="108">
        <v>3.07</v>
      </c>
      <c r="AC10" s="108">
        <v>1.2</v>
      </c>
      <c r="AD10" s="108"/>
      <c r="AE10" s="108">
        <v>5.22</v>
      </c>
      <c r="AF10" s="108"/>
      <c r="AG10" s="108">
        <v>0.73</v>
      </c>
      <c r="AH10" s="116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4.3" customHeight="1" spans="1:1">
      <c r="A1" s="80"/>
    </row>
    <row r="2" ht="29.35" customHeight="1" spans="1:8">
      <c r="A2" s="96" t="s">
        <v>20</v>
      </c>
      <c r="B2" s="96"/>
      <c r="C2" s="96"/>
      <c r="D2" s="96"/>
      <c r="E2" s="96"/>
      <c r="F2" s="96"/>
      <c r="G2" s="96"/>
      <c r="H2" s="96"/>
    </row>
    <row r="3" ht="21.1" customHeight="1" spans="1:8">
      <c r="A3" s="97" t="s">
        <v>29</v>
      </c>
      <c r="B3" s="97"/>
      <c r="C3" s="97"/>
      <c r="D3" s="97"/>
      <c r="E3" s="97"/>
      <c r="F3" s="97"/>
      <c r="G3" s="97"/>
      <c r="H3" s="97"/>
    </row>
    <row r="4" ht="14.3" customHeight="1" spans="7:8">
      <c r="G4" s="105" t="s">
        <v>30</v>
      </c>
      <c r="H4" s="105"/>
    </row>
    <row r="5" ht="27.1" customHeight="1" spans="1:8">
      <c r="A5" s="98" t="s">
        <v>292</v>
      </c>
      <c r="B5" s="98" t="s">
        <v>293</v>
      </c>
      <c r="C5" s="98" t="s">
        <v>294</v>
      </c>
      <c r="D5" s="98" t="s">
        <v>295</v>
      </c>
      <c r="E5" s="98" t="s">
        <v>296</v>
      </c>
      <c r="F5" s="98"/>
      <c r="G5" s="98"/>
      <c r="H5" s="98" t="s">
        <v>297</v>
      </c>
    </row>
    <row r="6" ht="27.85" customHeight="1" spans="1:8">
      <c r="A6" s="98"/>
      <c r="B6" s="98"/>
      <c r="C6" s="98"/>
      <c r="D6" s="98"/>
      <c r="E6" s="98" t="s">
        <v>135</v>
      </c>
      <c r="F6" s="98" t="s">
        <v>298</v>
      </c>
      <c r="G6" s="98" t="s">
        <v>299</v>
      </c>
      <c r="H6" s="98"/>
    </row>
    <row r="7" ht="27.85" customHeight="1" spans="1:8">
      <c r="A7" s="99"/>
      <c r="B7" s="99" t="s">
        <v>133</v>
      </c>
      <c r="C7" s="101">
        <v>0</v>
      </c>
      <c r="D7" s="101"/>
      <c r="E7" s="101"/>
      <c r="F7" s="101"/>
      <c r="G7" s="101"/>
      <c r="H7" s="101"/>
    </row>
    <row r="8" ht="24.1" customHeight="1" spans="1:8">
      <c r="A8" s="102" t="s">
        <v>151</v>
      </c>
      <c r="B8" s="102" t="s">
        <v>152</v>
      </c>
      <c r="C8" s="101"/>
      <c r="D8" s="101"/>
      <c r="E8" s="101"/>
      <c r="F8" s="101"/>
      <c r="G8" s="101"/>
      <c r="H8" s="101"/>
    </row>
    <row r="9" ht="26.35" customHeight="1" spans="1:8">
      <c r="A9" s="103" t="s">
        <v>153</v>
      </c>
      <c r="B9" s="103" t="s">
        <v>154</v>
      </c>
      <c r="C9" s="108"/>
      <c r="D9" s="108"/>
      <c r="E9" s="104"/>
      <c r="F9" s="108"/>
      <c r="G9" s="108"/>
      <c r="H9" s="108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80"/>
    </row>
    <row r="2" ht="33.9" customHeight="1" spans="1:8">
      <c r="A2" s="96" t="s">
        <v>21</v>
      </c>
      <c r="B2" s="96"/>
      <c r="C2" s="96"/>
      <c r="D2" s="96"/>
      <c r="E2" s="96"/>
      <c r="F2" s="96"/>
      <c r="G2" s="96"/>
      <c r="H2" s="96"/>
    </row>
    <row r="3" ht="21.1" customHeight="1" spans="1:9">
      <c r="A3" s="97" t="s">
        <v>29</v>
      </c>
      <c r="B3" s="97"/>
      <c r="C3" s="97"/>
      <c r="D3" s="97"/>
      <c r="E3" s="97"/>
      <c r="F3" s="97"/>
      <c r="G3" s="97"/>
      <c r="H3" s="97"/>
      <c r="I3" s="97"/>
    </row>
    <row r="4" ht="14.3" customHeight="1" spans="7:8">
      <c r="G4" s="105" t="s">
        <v>30</v>
      </c>
      <c r="H4" s="105"/>
    </row>
    <row r="5" ht="21.85" customHeight="1" spans="1:8">
      <c r="A5" s="98" t="s">
        <v>156</v>
      </c>
      <c r="B5" s="98" t="s">
        <v>157</v>
      </c>
      <c r="C5" s="98" t="s">
        <v>133</v>
      </c>
      <c r="D5" s="98" t="s">
        <v>300</v>
      </c>
      <c r="E5" s="98"/>
      <c r="F5" s="98"/>
      <c r="G5" s="98"/>
      <c r="H5" s="98" t="s">
        <v>159</v>
      </c>
    </row>
    <row r="6" ht="22.6" customHeight="1" spans="1:8">
      <c r="A6" s="98"/>
      <c r="B6" s="98"/>
      <c r="C6" s="98"/>
      <c r="D6" s="98" t="s">
        <v>135</v>
      </c>
      <c r="E6" s="98" t="s">
        <v>216</v>
      </c>
      <c r="F6" s="98"/>
      <c r="G6" s="98" t="s">
        <v>301</v>
      </c>
      <c r="H6" s="98"/>
    </row>
    <row r="7" ht="30.9" customHeight="1" spans="1:8">
      <c r="A7" s="98"/>
      <c r="B7" s="98"/>
      <c r="C7" s="98"/>
      <c r="D7" s="98"/>
      <c r="E7" s="98" t="s">
        <v>197</v>
      </c>
      <c r="F7" s="98" t="s">
        <v>189</v>
      </c>
      <c r="G7" s="98"/>
      <c r="H7" s="98"/>
    </row>
    <row r="8" ht="22.75" customHeight="1" spans="1:8">
      <c r="A8" s="99"/>
      <c r="B8" s="98" t="s">
        <v>133</v>
      </c>
      <c r="C8" s="101">
        <v>0</v>
      </c>
      <c r="D8" s="101"/>
      <c r="E8" s="101"/>
      <c r="F8" s="101"/>
      <c r="G8" s="101"/>
      <c r="H8" s="101"/>
    </row>
    <row r="9" ht="22.75" customHeight="1" spans="1:8">
      <c r="A9" s="102"/>
      <c r="B9" s="102"/>
      <c r="C9" s="101"/>
      <c r="D9" s="101"/>
      <c r="E9" s="101"/>
      <c r="F9" s="101"/>
      <c r="G9" s="101"/>
      <c r="H9" s="101"/>
    </row>
    <row r="10" ht="26.35" customHeight="1" spans="1:9">
      <c r="A10" s="107"/>
      <c r="B10" s="107"/>
      <c r="C10" s="101"/>
      <c r="D10" s="101"/>
      <c r="E10" s="101"/>
      <c r="F10" s="101"/>
      <c r="G10" s="101"/>
      <c r="H10" s="101"/>
      <c r="I10" s="109"/>
    </row>
    <row r="11" ht="26.35" customHeight="1" spans="1:9">
      <c r="A11" s="107"/>
      <c r="B11" s="107"/>
      <c r="C11" s="101"/>
      <c r="D11" s="101"/>
      <c r="E11" s="101"/>
      <c r="F11" s="101"/>
      <c r="G11" s="101"/>
      <c r="H11" s="101"/>
      <c r="I11" s="109"/>
    </row>
    <row r="12" ht="26.35" customHeight="1" spans="1:9">
      <c r="A12" s="107"/>
      <c r="B12" s="107"/>
      <c r="C12" s="101"/>
      <c r="D12" s="101"/>
      <c r="E12" s="101"/>
      <c r="F12" s="101"/>
      <c r="G12" s="101"/>
      <c r="H12" s="101"/>
      <c r="I12" s="109"/>
    </row>
    <row r="13" ht="26.35" customHeight="1" spans="1:8">
      <c r="A13" s="103"/>
      <c r="B13" s="103"/>
      <c r="C13" s="104"/>
      <c r="D13" s="104"/>
      <c r="E13" s="108"/>
      <c r="F13" s="108"/>
      <c r="G13" s="108"/>
      <c r="H13" s="10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648148148148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19" width="14.5185185185185" customWidth="1"/>
    <col min="20" max="20" width="15.6111111111111" customWidth="1"/>
    <col min="21" max="22" width="9.76851851851852" customWidth="1"/>
  </cols>
  <sheetData>
    <row r="1" ht="14.3" customHeight="1" spans="1:1">
      <c r="A1" s="80"/>
    </row>
    <row r="2" ht="41.45" customHeight="1" spans="1:17">
      <c r="A2" s="96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ht="21.1" customHeight="1" spans="1:20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ht="14.3" customHeight="1" spans="19:20">
      <c r="S4" s="105" t="s">
        <v>30</v>
      </c>
      <c r="T4" s="105"/>
    </row>
    <row r="5" ht="24.1" customHeight="1" spans="1:20">
      <c r="A5" s="98" t="s">
        <v>155</v>
      </c>
      <c r="B5" s="98"/>
      <c r="C5" s="98"/>
      <c r="D5" s="98" t="s">
        <v>178</v>
      </c>
      <c r="E5" s="98" t="s">
        <v>179</v>
      </c>
      <c r="F5" s="98" t="s">
        <v>180</v>
      </c>
      <c r="G5" s="98" t="s">
        <v>181</v>
      </c>
      <c r="H5" s="98" t="s">
        <v>182</v>
      </c>
      <c r="I5" s="98" t="s">
        <v>183</v>
      </c>
      <c r="J5" s="98" t="s">
        <v>184</v>
      </c>
      <c r="K5" s="98" t="s">
        <v>185</v>
      </c>
      <c r="L5" s="98" t="s">
        <v>186</v>
      </c>
      <c r="M5" s="98" t="s">
        <v>187</v>
      </c>
      <c r="N5" s="98" t="s">
        <v>188</v>
      </c>
      <c r="O5" s="98" t="s">
        <v>189</v>
      </c>
      <c r="P5" s="98" t="s">
        <v>190</v>
      </c>
      <c r="Q5" s="98" t="s">
        <v>191</v>
      </c>
      <c r="R5" s="98" t="s">
        <v>192</v>
      </c>
      <c r="S5" s="98" t="s">
        <v>193</v>
      </c>
      <c r="T5" s="98" t="s">
        <v>194</v>
      </c>
    </row>
    <row r="6" ht="26.35" customHeight="1" spans="1:20">
      <c r="A6" s="98" t="s">
        <v>163</v>
      </c>
      <c r="B6" s="98" t="s">
        <v>164</v>
      </c>
      <c r="C6" s="98" t="s">
        <v>165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ht="24.1" customHeight="1" spans="1:20">
      <c r="A7" s="99"/>
      <c r="B7" s="99"/>
      <c r="C7" s="99"/>
      <c r="D7" s="99"/>
      <c r="E7" s="99" t="s">
        <v>133</v>
      </c>
      <c r="F7" s="101">
        <v>0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8" ht="22.75" customHeight="1" spans="1:20">
      <c r="A8" s="99"/>
      <c r="B8" s="99"/>
      <c r="C8" s="99"/>
      <c r="D8" s="102"/>
      <c r="E8" s="102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ht="22.75" customHeight="1" spans="1:20">
      <c r="A9" s="110"/>
      <c r="B9" s="110"/>
      <c r="C9" s="110"/>
      <c r="D9" s="107"/>
      <c r="E9" s="107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ht="22.75" customHeight="1" spans="1:20">
      <c r="A10" s="111"/>
      <c r="B10" s="111"/>
      <c r="C10" s="111"/>
      <c r="D10" s="103"/>
      <c r="E10" s="112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62962962963" customWidth="1"/>
    <col min="19" max="19" width="16.6944444444444" customWidth="1"/>
    <col min="20" max="20" width="14.6574074074074" customWidth="1"/>
    <col min="21" max="22" width="9.76851851851852" customWidth="1"/>
  </cols>
  <sheetData>
    <row r="1" ht="14.3" customHeight="1" spans="1:1">
      <c r="A1" s="80"/>
    </row>
    <row r="2" ht="41.45" customHeight="1" spans="1:19">
      <c r="A2" s="96" t="s">
        <v>23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ht="29.35" customHeight="1" spans="1:20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ht="19.55" customHeight="1" spans="16:20">
      <c r="P4" s="105" t="s">
        <v>30</v>
      </c>
      <c r="Q4" s="105"/>
      <c r="R4" s="105"/>
      <c r="S4" s="105"/>
      <c r="T4" s="105"/>
    </row>
    <row r="5" ht="25.6" customHeight="1" spans="1:20">
      <c r="A5" s="98" t="s">
        <v>155</v>
      </c>
      <c r="B5" s="98"/>
      <c r="C5" s="98"/>
      <c r="D5" s="98" t="s">
        <v>178</v>
      </c>
      <c r="E5" s="98" t="s">
        <v>179</v>
      </c>
      <c r="F5" s="98" t="s">
        <v>196</v>
      </c>
      <c r="G5" s="98" t="s">
        <v>158</v>
      </c>
      <c r="H5" s="98"/>
      <c r="I5" s="98"/>
      <c r="J5" s="98"/>
      <c r="K5" s="98" t="s">
        <v>159</v>
      </c>
      <c r="L5" s="98"/>
      <c r="M5" s="98"/>
      <c r="N5" s="98"/>
      <c r="O5" s="98"/>
      <c r="P5" s="98"/>
      <c r="Q5" s="98"/>
      <c r="R5" s="98"/>
      <c r="S5" s="98"/>
      <c r="T5" s="98"/>
    </row>
    <row r="6" ht="38.4" customHeight="1" spans="1:20">
      <c r="A6" s="98" t="s">
        <v>163</v>
      </c>
      <c r="B6" s="98" t="s">
        <v>164</v>
      </c>
      <c r="C6" s="98" t="s">
        <v>165</v>
      </c>
      <c r="D6" s="98"/>
      <c r="E6" s="98"/>
      <c r="F6" s="98"/>
      <c r="G6" s="98" t="s">
        <v>133</v>
      </c>
      <c r="H6" s="98" t="s">
        <v>197</v>
      </c>
      <c r="I6" s="98" t="s">
        <v>198</v>
      </c>
      <c r="J6" s="98" t="s">
        <v>189</v>
      </c>
      <c r="K6" s="98" t="s">
        <v>133</v>
      </c>
      <c r="L6" s="98" t="s">
        <v>200</v>
      </c>
      <c r="M6" s="98" t="s">
        <v>201</v>
      </c>
      <c r="N6" s="98" t="s">
        <v>191</v>
      </c>
      <c r="O6" s="98" t="s">
        <v>202</v>
      </c>
      <c r="P6" s="98" t="s">
        <v>203</v>
      </c>
      <c r="Q6" s="98" t="s">
        <v>204</v>
      </c>
      <c r="R6" s="98" t="s">
        <v>187</v>
      </c>
      <c r="S6" s="98" t="s">
        <v>190</v>
      </c>
      <c r="T6" s="98" t="s">
        <v>194</v>
      </c>
    </row>
    <row r="7" ht="24.85" customHeight="1" spans="1:20">
      <c r="A7" s="99"/>
      <c r="B7" s="99"/>
      <c r="C7" s="99"/>
      <c r="D7" s="99"/>
      <c r="E7" s="99" t="s">
        <v>133</v>
      </c>
      <c r="F7" s="101">
        <v>0</v>
      </c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</row>
    <row r="8" ht="22.75" customHeight="1" spans="1:20">
      <c r="A8" s="99"/>
      <c r="B8" s="99"/>
      <c r="C8" s="99"/>
      <c r="D8" s="102"/>
      <c r="E8" s="102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</row>
    <row r="9" ht="22.75" customHeight="1" spans="1:20">
      <c r="A9" s="110"/>
      <c r="B9" s="110"/>
      <c r="C9" s="110"/>
      <c r="D9" s="107"/>
      <c r="E9" s="107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</row>
    <row r="10" ht="22.75" customHeight="1" spans="1:20">
      <c r="A10" s="111"/>
      <c r="B10" s="111"/>
      <c r="C10" s="111"/>
      <c r="D10" s="103"/>
      <c r="E10" s="112"/>
      <c r="F10" s="108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  <col min="4" max="4" width="9.76851851851852" customWidth="1"/>
  </cols>
  <sheetData>
    <row r="1" ht="28.6" customHeight="1" spans="1:3">
      <c r="A1" s="80"/>
      <c r="B1" s="96" t="s">
        <v>5</v>
      </c>
      <c r="C1" s="96"/>
    </row>
    <row r="2" ht="21.85" customHeight="1" spans="2:3">
      <c r="B2" s="96"/>
      <c r="C2" s="96"/>
    </row>
    <row r="3" ht="27.1" customHeight="1" spans="2:3">
      <c r="B3" s="102" t="s">
        <v>6</v>
      </c>
      <c r="C3" s="102"/>
    </row>
    <row r="4" ht="28.45" customHeight="1" spans="2:3">
      <c r="B4" s="128">
        <v>1</v>
      </c>
      <c r="C4" s="129" t="s">
        <v>7</v>
      </c>
    </row>
    <row r="5" ht="28.45" customHeight="1" spans="2:3">
      <c r="B5" s="128">
        <v>2</v>
      </c>
      <c r="C5" s="130" t="s">
        <v>8</v>
      </c>
    </row>
    <row r="6" ht="28.45" customHeight="1" spans="2:3">
      <c r="B6" s="128">
        <v>3</v>
      </c>
      <c r="C6" s="129" t="s">
        <v>9</v>
      </c>
    </row>
    <row r="7" ht="28.45" customHeight="1" spans="2:3">
      <c r="B7" s="128">
        <v>4</v>
      </c>
      <c r="C7" s="129" t="s">
        <v>10</v>
      </c>
    </row>
    <row r="8" ht="28.45" customHeight="1" spans="2:3">
      <c r="B8" s="128">
        <v>5</v>
      </c>
      <c r="C8" s="129" t="s">
        <v>11</v>
      </c>
    </row>
    <row r="9" ht="28.45" customHeight="1" spans="2:3">
      <c r="B9" s="128">
        <v>6</v>
      </c>
      <c r="C9" s="129" t="s">
        <v>12</v>
      </c>
    </row>
    <row r="10" ht="28.45" customHeight="1" spans="2:3">
      <c r="B10" s="128">
        <v>7</v>
      </c>
      <c r="C10" s="129" t="s">
        <v>13</v>
      </c>
    </row>
    <row r="11" ht="28.45" customHeight="1" spans="2:3">
      <c r="B11" s="128">
        <v>8</v>
      </c>
      <c r="C11" s="129" t="s">
        <v>14</v>
      </c>
    </row>
    <row r="12" ht="28.45" customHeight="1" spans="2:3">
      <c r="B12" s="128">
        <v>9</v>
      </c>
      <c r="C12" s="129" t="s">
        <v>15</v>
      </c>
    </row>
    <row r="13" ht="28.45" customHeight="1" spans="2:3">
      <c r="B13" s="128">
        <v>10</v>
      </c>
      <c r="C13" s="129" t="s">
        <v>16</v>
      </c>
    </row>
    <row r="14" ht="28.45" customHeight="1" spans="2:3">
      <c r="B14" s="128">
        <v>11</v>
      </c>
      <c r="C14" s="129" t="s">
        <v>17</v>
      </c>
    </row>
    <row r="15" ht="28.45" customHeight="1" spans="2:3">
      <c r="B15" s="128">
        <v>12</v>
      </c>
      <c r="C15" s="129" t="s">
        <v>18</v>
      </c>
    </row>
    <row r="16" ht="28.45" customHeight="1" spans="2:3">
      <c r="B16" s="128">
        <v>13</v>
      </c>
      <c r="C16" s="129" t="s">
        <v>19</v>
      </c>
    </row>
    <row r="17" ht="28.45" customHeight="1" spans="2:3">
      <c r="B17" s="128">
        <v>14</v>
      </c>
      <c r="C17" s="129" t="s">
        <v>20</v>
      </c>
    </row>
    <row r="18" ht="28.45" customHeight="1" spans="2:3">
      <c r="B18" s="128">
        <v>15</v>
      </c>
      <c r="C18" s="129" t="s">
        <v>21</v>
      </c>
    </row>
    <row r="19" ht="28.45" customHeight="1" spans="2:3">
      <c r="B19" s="128">
        <v>16</v>
      </c>
      <c r="C19" s="129" t="s">
        <v>22</v>
      </c>
    </row>
    <row r="20" ht="28.45" customHeight="1" spans="2:3">
      <c r="B20" s="128">
        <v>17</v>
      </c>
      <c r="C20" s="129" t="s">
        <v>23</v>
      </c>
    </row>
    <row r="21" ht="28.45" customHeight="1" spans="2:3">
      <c r="B21" s="128">
        <v>18</v>
      </c>
      <c r="C21" s="129" t="s">
        <v>24</v>
      </c>
    </row>
    <row r="22" ht="28.45" customHeight="1" spans="2:3">
      <c r="B22" s="128">
        <v>19</v>
      </c>
      <c r="C22" s="129" t="s">
        <v>25</v>
      </c>
    </row>
    <row r="23" ht="28.45" customHeight="1" spans="2:3">
      <c r="B23" s="128">
        <v>20</v>
      </c>
      <c r="C23" s="129" t="s">
        <v>26</v>
      </c>
    </row>
    <row r="24" ht="28.45" customHeight="1" spans="2:3">
      <c r="B24" s="128">
        <v>21</v>
      </c>
      <c r="C24" s="129" t="s">
        <v>27</v>
      </c>
    </row>
    <row r="25" ht="28.45" customHeight="1" spans="2:3">
      <c r="B25" s="128">
        <v>22</v>
      </c>
      <c r="C25" s="129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80"/>
    </row>
    <row r="2" ht="33.9" customHeight="1" spans="1:8">
      <c r="A2" s="96" t="s">
        <v>302</v>
      </c>
      <c r="B2" s="96"/>
      <c r="C2" s="96"/>
      <c r="D2" s="96"/>
      <c r="E2" s="96"/>
      <c r="F2" s="96"/>
      <c r="G2" s="96"/>
      <c r="H2" s="96"/>
    </row>
    <row r="3" ht="21.1" customHeight="1" spans="1:9">
      <c r="A3" s="97" t="s">
        <v>29</v>
      </c>
      <c r="B3" s="97"/>
      <c r="C3" s="97"/>
      <c r="D3" s="97"/>
      <c r="E3" s="97"/>
      <c r="F3" s="97"/>
      <c r="G3" s="97"/>
      <c r="H3" s="97"/>
      <c r="I3" s="97"/>
    </row>
    <row r="4" ht="14.3" customHeight="1" spans="7:8">
      <c r="G4" s="105" t="s">
        <v>30</v>
      </c>
      <c r="H4" s="105"/>
    </row>
    <row r="5" ht="21.85" customHeight="1" spans="1:9">
      <c r="A5" s="98" t="s">
        <v>156</v>
      </c>
      <c r="B5" s="98" t="s">
        <v>157</v>
      </c>
      <c r="C5" s="98" t="s">
        <v>133</v>
      </c>
      <c r="D5" s="98" t="s">
        <v>303</v>
      </c>
      <c r="E5" s="98"/>
      <c r="F5" s="98"/>
      <c r="G5" s="98"/>
      <c r="H5" s="98" t="s">
        <v>159</v>
      </c>
      <c r="I5" s="80"/>
    </row>
    <row r="6" ht="22.6" customHeight="1" spans="1:8">
      <c r="A6" s="98"/>
      <c r="B6" s="98"/>
      <c r="C6" s="98"/>
      <c r="D6" s="98" t="s">
        <v>135</v>
      </c>
      <c r="E6" s="98" t="s">
        <v>216</v>
      </c>
      <c r="F6" s="98"/>
      <c r="G6" s="98" t="s">
        <v>301</v>
      </c>
      <c r="H6" s="98"/>
    </row>
    <row r="7" ht="30.9" customHeight="1" spans="1:8">
      <c r="A7" s="98"/>
      <c r="B7" s="98"/>
      <c r="C7" s="98"/>
      <c r="D7" s="98"/>
      <c r="E7" s="98" t="s">
        <v>197</v>
      </c>
      <c r="F7" s="98" t="s">
        <v>189</v>
      </c>
      <c r="G7" s="98"/>
      <c r="H7" s="98"/>
    </row>
    <row r="8" ht="22.75" customHeight="1" spans="1:8">
      <c r="A8" s="99"/>
      <c r="B8" s="98" t="s">
        <v>133</v>
      </c>
      <c r="C8" s="101">
        <v>0</v>
      </c>
      <c r="D8" s="101"/>
      <c r="E8" s="101"/>
      <c r="F8" s="101"/>
      <c r="G8" s="101"/>
      <c r="H8" s="101"/>
    </row>
    <row r="9" ht="22.75" customHeight="1" spans="1:8">
      <c r="A9" s="102"/>
      <c r="B9" s="102"/>
      <c r="C9" s="101"/>
      <c r="D9" s="101"/>
      <c r="E9" s="101"/>
      <c r="F9" s="101"/>
      <c r="G9" s="101"/>
      <c r="H9" s="101"/>
    </row>
    <row r="10" ht="26.35" customHeight="1" spans="1:9">
      <c r="A10" s="107"/>
      <c r="B10" s="107"/>
      <c r="C10" s="101"/>
      <c r="D10" s="101"/>
      <c r="E10" s="101"/>
      <c r="F10" s="101"/>
      <c r="G10" s="101"/>
      <c r="H10" s="101"/>
      <c r="I10" s="109"/>
    </row>
    <row r="11" ht="26.35" customHeight="1" spans="1:9">
      <c r="A11" s="107"/>
      <c r="B11" s="107"/>
      <c r="C11" s="101"/>
      <c r="D11" s="101"/>
      <c r="E11" s="101"/>
      <c r="F11" s="101"/>
      <c r="G11" s="101"/>
      <c r="H11" s="101"/>
      <c r="I11" s="109"/>
    </row>
    <row r="12" ht="26.35" customHeight="1" spans="1:9">
      <c r="A12" s="107"/>
      <c r="B12" s="107"/>
      <c r="C12" s="101"/>
      <c r="D12" s="101"/>
      <c r="E12" s="101"/>
      <c r="F12" s="101"/>
      <c r="G12" s="101"/>
      <c r="H12" s="101"/>
      <c r="I12" s="109"/>
    </row>
    <row r="13" ht="26.35" customHeight="1" spans="1:8">
      <c r="A13" s="103"/>
      <c r="B13" s="103"/>
      <c r="C13" s="104"/>
      <c r="D13" s="104"/>
      <c r="E13" s="108"/>
      <c r="F13" s="108"/>
      <c r="G13" s="108"/>
      <c r="H13" s="10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4.3" customHeight="1" spans="1:1">
      <c r="A1" s="80"/>
    </row>
    <row r="2" ht="33.9" customHeight="1" spans="1:8">
      <c r="A2" s="96" t="s">
        <v>25</v>
      </c>
      <c r="B2" s="96"/>
      <c r="C2" s="96"/>
      <c r="D2" s="96"/>
      <c r="E2" s="96"/>
      <c r="F2" s="96"/>
      <c r="G2" s="96"/>
      <c r="H2" s="96"/>
    </row>
    <row r="3" ht="21.1" customHeight="1" spans="1:9">
      <c r="A3" s="97" t="s">
        <v>29</v>
      </c>
      <c r="B3" s="97"/>
      <c r="C3" s="97"/>
      <c r="D3" s="97"/>
      <c r="E3" s="97"/>
      <c r="F3" s="97"/>
      <c r="G3" s="97"/>
      <c r="H3" s="97"/>
      <c r="I3" s="97"/>
    </row>
    <row r="4" ht="14.3" customHeight="1" spans="7:9">
      <c r="G4" s="105" t="s">
        <v>30</v>
      </c>
      <c r="H4" s="105"/>
      <c r="I4" s="80"/>
    </row>
    <row r="5" ht="21.85" customHeight="1" spans="1:8">
      <c r="A5" s="98" t="s">
        <v>156</v>
      </c>
      <c r="B5" s="98" t="s">
        <v>157</v>
      </c>
      <c r="C5" s="98" t="s">
        <v>133</v>
      </c>
      <c r="D5" s="98" t="s">
        <v>304</v>
      </c>
      <c r="E5" s="98"/>
      <c r="F5" s="98"/>
      <c r="G5" s="98"/>
      <c r="H5" s="98" t="s">
        <v>159</v>
      </c>
    </row>
    <row r="6" ht="22.6" customHeight="1" spans="1:8">
      <c r="A6" s="98"/>
      <c r="B6" s="98"/>
      <c r="C6" s="98"/>
      <c r="D6" s="98" t="s">
        <v>135</v>
      </c>
      <c r="E6" s="98" t="s">
        <v>216</v>
      </c>
      <c r="F6" s="98"/>
      <c r="G6" s="98" t="s">
        <v>301</v>
      </c>
      <c r="H6" s="98"/>
    </row>
    <row r="7" ht="30.9" customHeight="1" spans="1:8">
      <c r="A7" s="98"/>
      <c r="B7" s="98"/>
      <c r="C7" s="98"/>
      <c r="D7" s="98"/>
      <c r="E7" s="98" t="s">
        <v>197</v>
      </c>
      <c r="F7" s="98" t="s">
        <v>189</v>
      </c>
      <c r="G7" s="98"/>
      <c r="H7" s="98"/>
    </row>
    <row r="8" ht="22.75" customHeight="1" spans="1:8">
      <c r="A8" s="99"/>
      <c r="B8" s="98" t="s">
        <v>133</v>
      </c>
      <c r="C8" s="101">
        <v>0</v>
      </c>
      <c r="D8" s="101"/>
      <c r="E8" s="101"/>
      <c r="F8" s="101"/>
      <c r="G8" s="101"/>
      <c r="H8" s="101"/>
    </row>
    <row r="9" ht="22.75" customHeight="1" spans="1:8">
      <c r="A9" s="102"/>
      <c r="B9" s="102"/>
      <c r="C9" s="101"/>
      <c r="D9" s="101"/>
      <c r="E9" s="101"/>
      <c r="F9" s="101"/>
      <c r="G9" s="101"/>
      <c r="H9" s="101"/>
    </row>
    <row r="10" ht="26.35" customHeight="1" spans="1:9">
      <c r="A10" s="107"/>
      <c r="B10" s="107"/>
      <c r="C10" s="101"/>
      <c r="D10" s="101"/>
      <c r="E10" s="101"/>
      <c r="F10" s="101"/>
      <c r="G10" s="101"/>
      <c r="H10" s="101"/>
      <c r="I10" s="109"/>
    </row>
    <row r="11" ht="26.35" customHeight="1" spans="1:9">
      <c r="A11" s="107"/>
      <c r="B11" s="107"/>
      <c r="C11" s="101"/>
      <c r="D11" s="101"/>
      <c r="E11" s="101"/>
      <c r="F11" s="101"/>
      <c r="G11" s="101"/>
      <c r="H11" s="101"/>
      <c r="I11" s="109"/>
    </row>
    <row r="12" ht="26.35" customHeight="1" spans="1:9">
      <c r="A12" s="107"/>
      <c r="B12" s="107"/>
      <c r="C12" s="101"/>
      <c r="D12" s="101"/>
      <c r="E12" s="101"/>
      <c r="F12" s="101"/>
      <c r="G12" s="101"/>
      <c r="H12" s="101"/>
      <c r="I12" s="109"/>
    </row>
    <row r="13" ht="26.35" customHeight="1" spans="1:8">
      <c r="A13" s="103"/>
      <c r="B13" s="103"/>
      <c r="C13" s="104"/>
      <c r="D13" s="104"/>
      <c r="E13" s="108"/>
      <c r="F13" s="108"/>
      <c r="G13" s="108"/>
      <c r="H13" s="108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B10" sqref="B10"/>
    </sheetView>
  </sheetViews>
  <sheetFormatPr defaultColWidth="10" defaultRowHeight="14.4"/>
  <cols>
    <col min="1" max="1" width="12.8888888888889" customWidth="1"/>
    <col min="2" max="2" width="45.0555555555556" customWidth="1"/>
    <col min="3" max="4" width="13.2962962962963" customWidth="1"/>
    <col min="5" max="5" width="14.9259259259259" customWidth="1"/>
    <col min="6" max="6" width="12.8888888888889" customWidth="1"/>
    <col min="7" max="16" width="13.2962962962963" customWidth="1"/>
    <col min="17" max="17" width="15.3333333333333" customWidth="1"/>
    <col min="18" max="18" width="17.1018518518519" customWidth="1"/>
    <col min="19" max="22" width="9.76851851851852" customWidth="1"/>
  </cols>
  <sheetData>
    <row r="1" ht="14.3" customHeight="1" spans="1:1">
      <c r="A1" s="80"/>
    </row>
    <row r="2" ht="39.9" customHeight="1" spans="1:18">
      <c r="A2" s="96" t="s">
        <v>26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ht="21.1" customHeight="1" spans="1:18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ht="17.3" customHeight="1" spans="17:18">
      <c r="Q4" s="105" t="s">
        <v>30</v>
      </c>
      <c r="R4" s="105"/>
    </row>
    <row r="5" ht="22.75" customHeight="1" spans="1:18">
      <c r="A5" s="98" t="s">
        <v>178</v>
      </c>
      <c r="B5" s="98" t="s">
        <v>305</v>
      </c>
      <c r="C5" s="98" t="s">
        <v>133</v>
      </c>
      <c r="D5" s="98"/>
      <c r="E5" s="98" t="s">
        <v>306</v>
      </c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 t="s">
        <v>307</v>
      </c>
      <c r="R5" s="98"/>
    </row>
    <row r="6" ht="27.85" customHeight="1" spans="1:18">
      <c r="A6" s="98"/>
      <c r="B6" s="98"/>
      <c r="C6" s="98" t="s">
        <v>308</v>
      </c>
      <c r="D6" s="98" t="s">
        <v>219</v>
      </c>
      <c r="E6" s="98" t="s">
        <v>309</v>
      </c>
      <c r="F6" s="98" t="s">
        <v>136</v>
      </c>
      <c r="G6" s="98"/>
      <c r="H6" s="98"/>
      <c r="I6" s="98"/>
      <c r="J6" s="98"/>
      <c r="K6" s="98"/>
      <c r="L6" s="98" t="s">
        <v>310</v>
      </c>
      <c r="M6" s="98" t="s">
        <v>138</v>
      </c>
      <c r="N6" s="98" t="s">
        <v>139</v>
      </c>
      <c r="O6" s="98" t="s">
        <v>311</v>
      </c>
      <c r="P6" s="98" t="s">
        <v>147</v>
      </c>
      <c r="Q6" s="98" t="s">
        <v>312</v>
      </c>
      <c r="R6" s="98" t="s">
        <v>313</v>
      </c>
    </row>
    <row r="7" ht="33.9" customHeight="1" spans="1:18">
      <c r="A7" s="98"/>
      <c r="B7" s="98"/>
      <c r="C7" s="98"/>
      <c r="D7" s="98"/>
      <c r="E7" s="98"/>
      <c r="F7" s="98" t="s">
        <v>314</v>
      </c>
      <c r="G7" s="98" t="s">
        <v>315</v>
      </c>
      <c r="H7" s="98" t="s">
        <v>316</v>
      </c>
      <c r="I7" s="98" t="s">
        <v>317</v>
      </c>
      <c r="J7" s="98" t="s">
        <v>318</v>
      </c>
      <c r="K7" s="98" t="s">
        <v>319</v>
      </c>
      <c r="L7" s="98"/>
      <c r="M7" s="98"/>
      <c r="N7" s="98"/>
      <c r="O7" s="98"/>
      <c r="P7" s="98"/>
      <c r="Q7" s="98"/>
      <c r="R7" s="98"/>
    </row>
    <row r="8" ht="22.75" customHeight="1" spans="1:18">
      <c r="A8" s="99"/>
      <c r="B8" s="98" t="s">
        <v>133</v>
      </c>
      <c r="C8" s="100">
        <v>11</v>
      </c>
      <c r="D8" s="100">
        <v>10</v>
      </c>
      <c r="E8" s="100">
        <v>21</v>
      </c>
      <c r="F8" s="101">
        <v>21</v>
      </c>
      <c r="G8" s="101">
        <v>21</v>
      </c>
      <c r="H8" s="101"/>
      <c r="I8" s="101"/>
      <c r="J8" s="101"/>
      <c r="K8" s="101"/>
      <c r="L8" s="101"/>
      <c r="M8" s="101"/>
      <c r="N8" s="101"/>
      <c r="O8" s="101"/>
      <c r="P8" s="101"/>
      <c r="Q8" s="101">
        <v>21</v>
      </c>
      <c r="R8" s="99"/>
    </row>
    <row r="9" ht="22.75" customHeight="1" spans="1:18">
      <c r="A9" s="134" t="s">
        <v>2</v>
      </c>
      <c r="B9" s="102" t="s">
        <v>4</v>
      </c>
      <c r="C9" s="100">
        <v>11</v>
      </c>
      <c r="D9" s="100">
        <v>10</v>
      </c>
      <c r="E9" s="100">
        <v>21</v>
      </c>
      <c r="F9" s="101">
        <v>21</v>
      </c>
      <c r="G9" s="101">
        <v>21</v>
      </c>
      <c r="H9" s="101"/>
      <c r="I9" s="101"/>
      <c r="J9" s="101"/>
      <c r="K9" s="101"/>
      <c r="L9" s="101"/>
      <c r="M9" s="101"/>
      <c r="N9" s="101"/>
      <c r="O9" s="101"/>
      <c r="P9" s="101"/>
      <c r="Q9" s="101">
        <v>21</v>
      </c>
      <c r="R9" s="99"/>
    </row>
    <row r="10" ht="22.75" customHeight="1" spans="1:18">
      <c r="A10" s="103" t="s">
        <v>320</v>
      </c>
      <c r="B10" s="103" t="s">
        <v>321</v>
      </c>
      <c r="C10" s="104">
        <v>11</v>
      </c>
      <c r="D10" s="104"/>
      <c r="E10" s="104">
        <v>11</v>
      </c>
      <c r="F10" s="104">
        <v>11</v>
      </c>
      <c r="G10" s="104">
        <v>11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>
        <v>11</v>
      </c>
      <c r="R10" s="106"/>
    </row>
    <row r="11" ht="22.75" customHeight="1" spans="1:18">
      <c r="A11" s="103" t="s">
        <v>320</v>
      </c>
      <c r="B11" s="103" t="s">
        <v>322</v>
      </c>
      <c r="C11" s="104"/>
      <c r="D11" s="104">
        <v>10</v>
      </c>
      <c r="E11" s="104">
        <v>10</v>
      </c>
      <c r="F11" s="104">
        <v>10</v>
      </c>
      <c r="G11" s="104">
        <v>10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>
        <v>10</v>
      </c>
      <c r="R11" s="106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opLeftCell="A7" workbookViewId="0">
      <selection activeCell="A3" sqref="A3:V3"/>
    </sheetView>
  </sheetViews>
  <sheetFormatPr defaultColWidth="10" defaultRowHeight="14.4"/>
  <cols>
    <col min="1" max="1" width="9.76851851851852" customWidth="1"/>
    <col min="2" max="2" width="25.5092592592593" customWidth="1"/>
    <col min="3" max="3" width="12.8888888888889" customWidth="1"/>
    <col min="4" max="4" width="16.4166666666667" customWidth="1"/>
    <col min="5" max="5" width="17.7777777777778" customWidth="1"/>
    <col min="6" max="6" width="13.9722222222222" customWidth="1"/>
    <col min="7" max="7" width="13.4351851851852" customWidth="1"/>
    <col min="8" max="8" width="12.3518518518519" customWidth="1"/>
    <col min="9" max="9" width="21.5740740740741" customWidth="1"/>
    <col min="10" max="10" width="16.962962962963" customWidth="1"/>
    <col min="11" max="11" width="15.6111111111111" customWidth="1"/>
    <col min="12" max="12" width="14.7962962962963" customWidth="1"/>
    <col min="13" max="13" width="16.8240740740741" customWidth="1"/>
    <col min="14" max="14" width="19.1296296296296" customWidth="1"/>
    <col min="15" max="18" width="9.76851851851852" customWidth="1"/>
  </cols>
  <sheetData>
    <row r="1" ht="14.3" customHeight="1" spans="1:14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15.6" spans="1:22">
      <c r="A2" s="81"/>
      <c r="B2" s="81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ht="24" spans="1:22">
      <c r="A3" s="83" t="s">
        <v>323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22">
      <c r="A4" s="84" t="s">
        <v>324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</row>
    <row r="5" spans="1:22">
      <c r="A5" s="85" t="s">
        <v>325</v>
      </c>
      <c r="B5" s="86" t="s">
        <v>326</v>
      </c>
      <c r="C5" s="85" t="s">
        <v>327</v>
      </c>
      <c r="D5" s="85" t="s">
        <v>328</v>
      </c>
      <c r="E5" s="86" t="s">
        <v>329</v>
      </c>
      <c r="F5" s="86"/>
      <c r="G5" s="86"/>
      <c r="H5" s="86" t="s">
        <v>330</v>
      </c>
      <c r="I5" s="86" t="s">
        <v>331</v>
      </c>
      <c r="J5" s="86" t="s">
        <v>332</v>
      </c>
      <c r="K5" s="86"/>
      <c r="L5" s="86"/>
      <c r="M5" s="86"/>
      <c r="N5" s="86"/>
      <c r="O5" s="86"/>
      <c r="P5" s="86"/>
      <c r="Q5" s="86"/>
      <c r="R5" s="86"/>
      <c r="S5" s="94" t="s">
        <v>333</v>
      </c>
      <c r="T5" s="94"/>
      <c r="U5" s="94"/>
      <c r="V5" s="94"/>
    </row>
    <row r="6" spans="1:22">
      <c r="A6" s="85"/>
      <c r="B6" s="86"/>
      <c r="C6" s="85"/>
      <c r="D6" s="85"/>
      <c r="E6" s="87" t="s">
        <v>246</v>
      </c>
      <c r="F6" s="87" t="s">
        <v>334</v>
      </c>
      <c r="G6" s="87" t="s">
        <v>335</v>
      </c>
      <c r="H6" s="86"/>
      <c r="I6" s="86"/>
      <c r="J6" s="86" t="s">
        <v>336</v>
      </c>
      <c r="K6" s="86"/>
      <c r="L6" s="86"/>
      <c r="M6" s="86"/>
      <c r="N6" s="86" t="s">
        <v>337</v>
      </c>
      <c r="O6" s="86"/>
      <c r="P6" s="86"/>
      <c r="Q6" s="86"/>
      <c r="R6" s="86"/>
      <c r="S6" s="94" t="s">
        <v>338</v>
      </c>
      <c r="T6" s="94" t="s">
        <v>339</v>
      </c>
      <c r="U6" s="94" t="s">
        <v>340</v>
      </c>
      <c r="V6" s="94" t="s">
        <v>341</v>
      </c>
    </row>
    <row r="7" ht="48" spans="1:22">
      <c r="A7" s="88"/>
      <c r="B7" s="86"/>
      <c r="C7" s="88"/>
      <c r="D7" s="88"/>
      <c r="E7" s="87"/>
      <c r="F7" s="87"/>
      <c r="G7" s="87"/>
      <c r="H7" s="86"/>
      <c r="I7" s="86"/>
      <c r="J7" s="86" t="s">
        <v>342</v>
      </c>
      <c r="K7" s="86" t="s">
        <v>343</v>
      </c>
      <c r="L7" s="86" t="s">
        <v>344</v>
      </c>
      <c r="M7" s="86" t="s">
        <v>345</v>
      </c>
      <c r="N7" s="86" t="s">
        <v>346</v>
      </c>
      <c r="O7" s="86" t="s">
        <v>347</v>
      </c>
      <c r="P7" s="86" t="s">
        <v>348</v>
      </c>
      <c r="Q7" s="86" t="s">
        <v>349</v>
      </c>
      <c r="R7" s="86" t="s">
        <v>350</v>
      </c>
      <c r="S7" s="94"/>
      <c r="T7" s="94"/>
      <c r="U7" s="94"/>
      <c r="V7" s="94"/>
    </row>
    <row r="8" ht="216" spans="1:22">
      <c r="A8" s="89"/>
      <c r="B8" s="77"/>
      <c r="C8" s="77" t="s">
        <v>351</v>
      </c>
      <c r="D8" s="90">
        <v>2022</v>
      </c>
      <c r="E8" s="90">
        <v>10</v>
      </c>
      <c r="F8" s="90">
        <v>10</v>
      </c>
      <c r="G8" s="91"/>
      <c r="H8" s="91" t="s">
        <v>352</v>
      </c>
      <c r="I8" s="77" t="s">
        <v>353</v>
      </c>
      <c r="J8" s="91" t="s">
        <v>354</v>
      </c>
      <c r="K8" s="91" t="s">
        <v>355</v>
      </c>
      <c r="L8" s="91" t="s">
        <v>356</v>
      </c>
      <c r="M8" s="91" t="s">
        <v>357</v>
      </c>
      <c r="N8" s="91" t="s">
        <v>358</v>
      </c>
      <c r="O8" s="91" t="s">
        <v>359</v>
      </c>
      <c r="P8" s="91" t="s">
        <v>360</v>
      </c>
      <c r="Q8" s="91" t="s">
        <v>361</v>
      </c>
      <c r="R8" s="91" t="s">
        <v>362</v>
      </c>
      <c r="S8" s="89" t="s">
        <v>363</v>
      </c>
      <c r="T8" s="89" t="s">
        <v>364</v>
      </c>
      <c r="U8" s="89">
        <v>10</v>
      </c>
      <c r="V8" s="89" t="s">
        <v>365</v>
      </c>
    </row>
    <row r="9" ht="64.8" spans="1:22">
      <c r="A9" s="89"/>
      <c r="B9" s="77"/>
      <c r="C9" s="77" t="s">
        <v>366</v>
      </c>
      <c r="D9" s="90">
        <v>2022</v>
      </c>
      <c r="E9" s="90">
        <v>11</v>
      </c>
      <c r="F9" s="90">
        <v>11</v>
      </c>
      <c r="G9" s="91"/>
      <c r="H9" s="91" t="s">
        <v>367</v>
      </c>
      <c r="I9" s="77" t="s">
        <v>368</v>
      </c>
      <c r="J9" s="91" t="s">
        <v>369</v>
      </c>
      <c r="K9" s="91" t="s">
        <v>370</v>
      </c>
      <c r="L9" s="91" t="s">
        <v>371</v>
      </c>
      <c r="M9" s="91" t="s">
        <v>372</v>
      </c>
      <c r="N9" s="91"/>
      <c r="O9" s="91"/>
      <c r="P9" s="91"/>
      <c r="Q9" s="91"/>
      <c r="R9" s="91" t="s">
        <v>373</v>
      </c>
      <c r="S9" s="89" t="s">
        <v>374</v>
      </c>
      <c r="T9" s="89" t="s">
        <v>375</v>
      </c>
      <c r="U9" s="89">
        <v>11</v>
      </c>
      <c r="V9" s="89" t="s">
        <v>365</v>
      </c>
    </row>
    <row r="10" spans="1:22">
      <c r="A10" s="89"/>
      <c r="B10" s="89"/>
      <c r="C10" s="77"/>
      <c r="D10" s="90"/>
      <c r="E10" s="77"/>
      <c r="F10" s="77"/>
      <c r="G10" s="89"/>
      <c r="H10" s="89"/>
      <c r="I10" s="89"/>
      <c r="J10" s="89"/>
      <c r="K10" s="89"/>
      <c r="L10" s="89"/>
      <c r="M10" s="89"/>
      <c r="N10" s="89"/>
      <c r="O10" s="89"/>
      <c r="P10" s="77"/>
      <c r="Q10" s="89"/>
      <c r="R10" s="95"/>
      <c r="S10" s="89"/>
      <c r="T10" s="89"/>
      <c r="U10" s="89"/>
      <c r="V10" s="89"/>
    </row>
    <row r="11" spans="1:22">
      <c r="A11" s="92" t="s">
        <v>376</v>
      </c>
      <c r="B11" s="92"/>
      <c r="C11" s="92"/>
      <c r="D11" s="92"/>
      <c r="E11" s="93">
        <f>SUM(E8:E10)</f>
        <v>21</v>
      </c>
      <c r="F11" s="93">
        <f>SUM(F8:F10)</f>
        <v>21</v>
      </c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</row>
  </sheetData>
  <mergeCells count="22">
    <mergeCell ref="A2:B2"/>
    <mergeCell ref="A3:V3"/>
    <mergeCell ref="A4:V4"/>
    <mergeCell ref="E5:G5"/>
    <mergeCell ref="J5:R5"/>
    <mergeCell ref="S5:V5"/>
    <mergeCell ref="J6:M6"/>
    <mergeCell ref="N6:R6"/>
    <mergeCell ref="A11:D11"/>
    <mergeCell ref="A5:A7"/>
    <mergeCell ref="B5:B7"/>
    <mergeCell ref="C5:C7"/>
    <mergeCell ref="D5:D7"/>
    <mergeCell ref="E6:E7"/>
    <mergeCell ref="F6:F7"/>
    <mergeCell ref="G6:G7"/>
    <mergeCell ref="H5:H7"/>
    <mergeCell ref="I5:I7"/>
    <mergeCell ref="S6:S7"/>
    <mergeCell ref="T6:T7"/>
    <mergeCell ref="U6:U7"/>
    <mergeCell ref="V6:V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opLeftCell="A16" workbookViewId="0">
      <selection activeCell="E8" sqref="E8"/>
    </sheetView>
  </sheetViews>
  <sheetFormatPr defaultColWidth="10" defaultRowHeight="14.4" outlineLevelCol="5"/>
  <cols>
    <col min="1" max="1" width="12.8888888888889" customWidth="1"/>
    <col min="2" max="2" width="12.3796296296296" customWidth="1"/>
    <col min="3" max="3" width="10.25" customWidth="1"/>
    <col min="4" max="4" width="11.6296296296296" customWidth="1"/>
    <col min="5" max="5" width="19.8796296296296" customWidth="1"/>
    <col min="6" max="6" width="13.25" customWidth="1"/>
    <col min="7" max="7" width="16.4166666666667" customWidth="1"/>
    <col min="8" max="8" width="17.7777777777778" customWidth="1"/>
    <col min="9" max="9" width="13.9722222222222" customWidth="1"/>
    <col min="10" max="10" width="41.6574074074074" customWidth="1"/>
    <col min="11" max="11" width="9.76851851851852" customWidth="1"/>
    <col min="12" max="12" width="15.0648148148148" customWidth="1"/>
    <col min="13" max="16" width="9.76851851851852" customWidth="1"/>
    <col min="17" max="17" width="24.4259259259259" customWidth="1"/>
    <col min="18" max="18" width="15.7407407407407" customWidth="1"/>
    <col min="19" max="19" width="9.76851851851852" customWidth="1"/>
  </cols>
  <sheetData>
    <row r="1" ht="20" customHeight="1" spans="1:6">
      <c r="A1" s="25"/>
      <c r="B1" s="26"/>
      <c r="C1" s="27"/>
      <c r="D1" s="28"/>
      <c r="E1" s="2"/>
      <c r="F1" s="2"/>
    </row>
    <row r="2" ht="20" customHeight="1" spans="1:6">
      <c r="A2" s="29" t="s">
        <v>377</v>
      </c>
      <c r="B2" s="29"/>
      <c r="C2" s="29"/>
      <c r="D2" s="29"/>
      <c r="E2" s="29"/>
      <c r="F2" s="29"/>
    </row>
    <row r="3" ht="20" customHeight="1" spans="1:6">
      <c r="A3" s="30"/>
      <c r="B3" s="30"/>
      <c r="C3" s="30"/>
      <c r="D3" s="31"/>
      <c r="E3" s="32" t="s">
        <v>324</v>
      </c>
      <c r="F3" s="32"/>
    </row>
    <row r="4" ht="30" customHeight="1" spans="1:6">
      <c r="A4" s="33" t="s">
        <v>378</v>
      </c>
      <c r="B4" s="34" t="s">
        <v>4</v>
      </c>
      <c r="C4" s="34"/>
      <c r="D4" s="34"/>
      <c r="E4" s="34"/>
      <c r="F4" s="34"/>
    </row>
    <row r="5" ht="30" customHeight="1" spans="1:6">
      <c r="A5" s="35" t="s">
        <v>379</v>
      </c>
      <c r="B5" s="36" t="s">
        <v>380</v>
      </c>
      <c r="C5" s="37"/>
      <c r="D5" s="38"/>
      <c r="E5" s="38"/>
      <c r="F5" s="39"/>
    </row>
    <row r="6" ht="30" customHeight="1" spans="1:6">
      <c r="A6" s="40"/>
      <c r="B6" s="36" t="s">
        <v>381</v>
      </c>
      <c r="C6" s="37"/>
      <c r="D6" s="39"/>
      <c r="E6" s="41" t="s">
        <v>382</v>
      </c>
      <c r="F6" s="42"/>
    </row>
    <row r="7" ht="30" customHeight="1" spans="1:6">
      <c r="A7" s="40"/>
      <c r="B7" s="43" t="s">
        <v>383</v>
      </c>
      <c r="C7" s="44"/>
      <c r="D7" s="45">
        <v>120.37</v>
      </c>
      <c r="E7" s="46" t="s">
        <v>384</v>
      </c>
      <c r="F7" s="46">
        <v>99.37</v>
      </c>
    </row>
    <row r="8" ht="30" customHeight="1" spans="1:6">
      <c r="A8" s="40"/>
      <c r="B8" s="43" t="s">
        <v>385</v>
      </c>
      <c r="C8" s="44"/>
      <c r="D8" s="45"/>
      <c r="E8" s="46" t="s">
        <v>386</v>
      </c>
      <c r="F8" s="46">
        <v>21</v>
      </c>
    </row>
    <row r="9" ht="30" customHeight="1" spans="1:6">
      <c r="A9" s="47"/>
      <c r="B9" s="48" t="s">
        <v>387</v>
      </c>
      <c r="C9" s="49"/>
      <c r="D9" s="50"/>
      <c r="E9" s="46"/>
      <c r="F9" s="46"/>
    </row>
    <row r="10" ht="30" customHeight="1" spans="1:6">
      <c r="A10" s="47"/>
      <c r="B10" s="43" t="s">
        <v>388</v>
      </c>
      <c r="C10" s="44"/>
      <c r="D10" s="51"/>
      <c r="E10" s="46"/>
      <c r="F10" s="46"/>
    </row>
    <row r="11" ht="115" customHeight="1" spans="1:6">
      <c r="A11" s="33" t="s">
        <v>389</v>
      </c>
      <c r="B11" s="52" t="s">
        <v>390</v>
      </c>
      <c r="C11" s="52"/>
      <c r="D11" s="52"/>
      <c r="E11" s="52"/>
      <c r="F11" s="52"/>
    </row>
    <row r="12" ht="20" customHeight="1" spans="1:6">
      <c r="A12" s="53" t="s">
        <v>391</v>
      </c>
      <c r="B12" s="54" t="s">
        <v>392</v>
      </c>
      <c r="C12" s="54" t="s">
        <v>393</v>
      </c>
      <c r="D12" s="55" t="s">
        <v>394</v>
      </c>
      <c r="E12" s="56"/>
      <c r="F12" s="57"/>
    </row>
    <row r="13" ht="40" customHeight="1" spans="1:6">
      <c r="A13" s="58"/>
      <c r="B13" s="54" t="s">
        <v>395</v>
      </c>
      <c r="C13" s="54" t="s">
        <v>396</v>
      </c>
      <c r="D13" s="59" t="s">
        <v>397</v>
      </c>
      <c r="E13" s="60"/>
      <c r="F13" s="61"/>
    </row>
    <row r="14" ht="40" customHeight="1" spans="1:6">
      <c r="A14" s="58"/>
      <c r="B14" s="54" t="s">
        <v>398</v>
      </c>
      <c r="C14" s="54" t="s">
        <v>399</v>
      </c>
      <c r="D14" s="62" t="s">
        <v>400</v>
      </c>
      <c r="E14" s="63"/>
      <c r="F14" s="64"/>
    </row>
    <row r="15" ht="54" customHeight="1" spans="1:6">
      <c r="A15" s="65"/>
      <c r="B15" s="66" t="s">
        <v>401</v>
      </c>
      <c r="C15" s="66" t="s">
        <v>402</v>
      </c>
      <c r="D15" s="67" t="s">
        <v>403</v>
      </c>
      <c r="E15" s="68"/>
      <c r="F15" s="69"/>
    </row>
    <row r="16" ht="30" customHeight="1" spans="1:6">
      <c r="A16" s="70" t="s">
        <v>404</v>
      </c>
      <c r="B16" s="71" t="s">
        <v>405</v>
      </c>
      <c r="C16" s="71" t="s">
        <v>406</v>
      </c>
      <c r="D16" s="71" t="s">
        <v>407</v>
      </c>
      <c r="E16" s="71" t="s">
        <v>408</v>
      </c>
      <c r="F16" s="71" t="s">
        <v>409</v>
      </c>
    </row>
    <row r="17" ht="30" customHeight="1" spans="1:6">
      <c r="A17" s="70"/>
      <c r="B17" s="72" t="s">
        <v>336</v>
      </c>
      <c r="C17" s="72" t="s">
        <v>410</v>
      </c>
      <c r="D17" s="72" t="s">
        <v>411</v>
      </c>
      <c r="E17" s="73" t="s">
        <v>412</v>
      </c>
      <c r="F17" s="74"/>
    </row>
    <row r="18" ht="30" customHeight="1" spans="1:6">
      <c r="A18" s="70"/>
      <c r="B18" s="72"/>
      <c r="C18" s="72" t="s">
        <v>413</v>
      </c>
      <c r="D18" s="72"/>
      <c r="E18" s="73"/>
      <c r="F18" s="74"/>
    </row>
    <row r="19" ht="30" customHeight="1" spans="1:6">
      <c r="A19" s="70"/>
      <c r="B19" s="72"/>
      <c r="C19" s="72" t="s">
        <v>414</v>
      </c>
      <c r="D19" s="72" t="s">
        <v>415</v>
      </c>
      <c r="E19" s="73" t="s">
        <v>416</v>
      </c>
      <c r="F19" s="74"/>
    </row>
    <row r="20" ht="47" customHeight="1" spans="1:6">
      <c r="A20" s="70"/>
      <c r="B20" s="72"/>
      <c r="C20" s="72" t="s">
        <v>417</v>
      </c>
      <c r="D20" s="72" t="s">
        <v>418</v>
      </c>
      <c r="E20" s="73" t="s">
        <v>419</v>
      </c>
      <c r="F20" s="74"/>
    </row>
    <row r="21" ht="30" customHeight="1" spans="1:6">
      <c r="A21" s="70"/>
      <c r="B21" s="75" t="s">
        <v>337</v>
      </c>
      <c r="C21" s="72" t="s">
        <v>420</v>
      </c>
      <c r="D21" s="72"/>
      <c r="E21" s="73"/>
      <c r="F21" s="74"/>
    </row>
    <row r="22" ht="30" customHeight="1" spans="1:6">
      <c r="A22" s="70"/>
      <c r="B22" s="76"/>
      <c r="C22" s="72" t="s">
        <v>421</v>
      </c>
      <c r="D22" s="77" t="s">
        <v>422</v>
      </c>
      <c r="E22" s="73" t="s">
        <v>423</v>
      </c>
      <c r="F22" s="74"/>
    </row>
    <row r="23" ht="30" customHeight="1" spans="1:6">
      <c r="A23" s="70"/>
      <c r="B23" s="76"/>
      <c r="C23" s="72" t="s">
        <v>424</v>
      </c>
      <c r="D23" s="77" t="s">
        <v>422</v>
      </c>
      <c r="E23" s="73" t="s">
        <v>425</v>
      </c>
      <c r="F23" s="74"/>
    </row>
    <row r="24" ht="30" customHeight="1" spans="1:6">
      <c r="A24" s="70"/>
      <c r="B24" s="76"/>
      <c r="C24" s="72" t="s">
        <v>426</v>
      </c>
      <c r="D24" s="72"/>
      <c r="E24" s="73"/>
      <c r="F24" s="74"/>
    </row>
    <row r="25" ht="30" customHeight="1" spans="1:6">
      <c r="A25" s="70"/>
      <c r="B25" s="78"/>
      <c r="C25" s="72" t="s">
        <v>427</v>
      </c>
      <c r="D25" s="72" t="s">
        <v>428</v>
      </c>
      <c r="E25" s="79">
        <v>0.95</v>
      </c>
      <c r="F25" s="74"/>
    </row>
  </sheetData>
  <mergeCells count="21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A5:A9"/>
    <mergeCell ref="A12:A15"/>
    <mergeCell ref="A16:A25"/>
    <mergeCell ref="B17:B20"/>
    <mergeCell ref="B21:B25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13" sqref="G13"/>
    </sheetView>
  </sheetViews>
  <sheetFormatPr defaultColWidth="9" defaultRowHeight="14.4" outlineLevelCol="4"/>
  <cols>
    <col min="3" max="3" width="17.75" customWidth="1"/>
    <col min="4" max="4" width="17.6296296296296" customWidth="1"/>
    <col min="5" max="5" width="34.25" customWidth="1"/>
  </cols>
  <sheetData>
    <row r="1" ht="15.6" spans="1:5">
      <c r="A1" s="1"/>
      <c r="B1" s="1"/>
      <c r="C1" s="2"/>
      <c r="D1" s="3"/>
      <c r="E1" s="3"/>
    </row>
    <row r="2" ht="24" spans="1:5">
      <c r="A2" s="4" t="s">
        <v>429</v>
      </c>
      <c r="B2" s="4"/>
      <c r="C2" s="4"/>
      <c r="D2" s="5"/>
      <c r="E2" s="5"/>
    </row>
    <row r="3" ht="15.6" spans="1:5">
      <c r="A3" s="6"/>
      <c r="B3" s="6"/>
      <c r="C3" s="7"/>
      <c r="D3" s="6"/>
      <c r="E3" s="8" t="s">
        <v>324</v>
      </c>
    </row>
    <row r="4" ht="24" spans="1:5">
      <c r="A4" s="9" t="s">
        <v>430</v>
      </c>
      <c r="B4" s="10" t="s">
        <v>431</v>
      </c>
      <c r="C4" s="11" t="s">
        <v>432</v>
      </c>
      <c r="D4" s="9" t="s">
        <v>330</v>
      </c>
      <c r="E4" s="9" t="s">
        <v>331</v>
      </c>
    </row>
    <row r="5" spans="1:5">
      <c r="A5" s="12"/>
      <c r="B5" s="13" t="s">
        <v>433</v>
      </c>
      <c r="C5" s="13">
        <v>21</v>
      </c>
      <c r="D5" s="14"/>
      <c r="E5" s="14"/>
    </row>
    <row r="6" ht="72" spans="1:5">
      <c r="A6" s="15" t="s">
        <v>434</v>
      </c>
      <c r="B6" s="15" t="s">
        <v>351</v>
      </c>
      <c r="C6" s="16">
        <v>10</v>
      </c>
      <c r="D6" s="17" t="s">
        <v>352</v>
      </c>
      <c r="E6" s="18" t="s">
        <v>353</v>
      </c>
    </row>
    <row r="7" ht="73" customHeight="1" spans="1:5">
      <c r="A7" s="19" t="s">
        <v>435</v>
      </c>
      <c r="B7" s="20" t="s">
        <v>366</v>
      </c>
      <c r="C7" s="21">
        <v>11</v>
      </c>
      <c r="D7" s="18" t="s">
        <v>367</v>
      </c>
      <c r="E7" s="18" t="s">
        <v>368</v>
      </c>
    </row>
    <row r="8" ht="33" customHeight="1" spans="1:5">
      <c r="A8" s="19"/>
      <c r="B8" s="22"/>
      <c r="C8" s="21"/>
      <c r="D8" s="22"/>
      <c r="E8" s="22"/>
    </row>
    <row r="9" ht="33" customHeight="1" spans="1:5">
      <c r="A9" s="23"/>
      <c r="B9" s="22"/>
      <c r="C9" s="23"/>
      <c r="D9" s="18"/>
      <c r="E9" s="18"/>
    </row>
    <row r="10" ht="33" customHeight="1" spans="1:5">
      <c r="A10" s="23"/>
      <c r="B10" s="22"/>
      <c r="C10" s="23"/>
      <c r="D10" s="18"/>
      <c r="E10" s="18"/>
    </row>
    <row r="11" ht="33" customHeight="1" spans="1:5">
      <c r="A11" s="23"/>
      <c r="B11" s="22"/>
      <c r="C11" s="23"/>
      <c r="D11" s="18"/>
      <c r="E11" s="18"/>
    </row>
    <row r="12" ht="33" customHeight="1" spans="1:5">
      <c r="A12" s="19"/>
      <c r="B12" s="24"/>
      <c r="C12" s="19"/>
      <c r="D12" s="17"/>
      <c r="E12" s="18"/>
    </row>
    <row r="13" ht="33" customHeight="1" spans="1:5">
      <c r="A13" s="19"/>
      <c r="B13" s="24"/>
      <c r="C13" s="19"/>
      <c r="D13" s="18"/>
      <c r="E13" s="18"/>
    </row>
  </sheetData>
  <mergeCells count="3">
    <mergeCell ref="A1:B1"/>
    <mergeCell ref="A2:E2"/>
    <mergeCell ref="A3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A1" sqref="A1"/>
    </sheetView>
  </sheetViews>
  <sheetFormatPr defaultColWidth="10" defaultRowHeight="14.4" outlineLevelCol="7"/>
  <cols>
    <col min="1" max="1" width="41.9351851851852" customWidth="1"/>
    <col min="2" max="2" width="15.7407407407407" customWidth="1"/>
    <col min="3" max="3" width="36.6388888888889" customWidth="1"/>
    <col min="4" max="4" width="26.3240740740741" customWidth="1"/>
    <col min="5" max="5" width="32.8425925925926" customWidth="1"/>
    <col min="6" max="6" width="17.5" customWidth="1"/>
    <col min="7" max="7" width="27.5462962962963" customWidth="1"/>
    <col min="8" max="8" width="14.6574074074074" customWidth="1"/>
    <col min="9" max="9" width="9.76851851851852" customWidth="1"/>
  </cols>
  <sheetData>
    <row r="1" ht="14.3" customHeight="1" spans="1:8">
      <c r="A1" s="80"/>
      <c r="H1" s="126"/>
    </row>
    <row r="2" ht="31.65" customHeight="1" spans="1:8">
      <c r="A2" s="96" t="s">
        <v>7</v>
      </c>
      <c r="B2" s="96"/>
      <c r="C2" s="96"/>
      <c r="D2" s="96"/>
      <c r="E2" s="96"/>
      <c r="F2" s="96"/>
      <c r="G2" s="96"/>
      <c r="H2" s="96"/>
    </row>
    <row r="3" ht="23.35" customHeight="1" spans="1:8">
      <c r="A3" s="97" t="s">
        <v>29</v>
      </c>
      <c r="B3" s="97"/>
      <c r="C3" s="97"/>
      <c r="D3" s="97"/>
      <c r="E3" s="97"/>
      <c r="F3" s="97"/>
      <c r="G3" s="97"/>
      <c r="H3" s="97"/>
    </row>
    <row r="4" ht="23.35" customHeight="1" spans="1:8">
      <c r="A4" s="97"/>
      <c r="B4" s="97"/>
      <c r="C4" s="97"/>
      <c r="G4" s="125" t="s">
        <v>30</v>
      </c>
      <c r="H4" s="125"/>
    </row>
    <row r="5" ht="36.9" customHeight="1" spans="1:8">
      <c r="A5" s="127" t="s">
        <v>31</v>
      </c>
      <c r="B5" s="127"/>
      <c r="C5" s="127" t="s">
        <v>32</v>
      </c>
      <c r="D5" s="127"/>
      <c r="E5" s="127"/>
      <c r="F5" s="127"/>
      <c r="G5" s="127"/>
      <c r="H5" s="127"/>
    </row>
    <row r="6" ht="33.9" customHeight="1" spans="1:8">
      <c r="A6" s="127" t="s">
        <v>33</v>
      </c>
      <c r="B6" s="127" t="s">
        <v>34</v>
      </c>
      <c r="C6" s="127" t="s">
        <v>35</v>
      </c>
      <c r="D6" s="127" t="s">
        <v>34</v>
      </c>
      <c r="E6" s="127" t="s">
        <v>36</v>
      </c>
      <c r="F6" s="127" t="s">
        <v>34</v>
      </c>
      <c r="G6" s="127" t="s">
        <v>37</v>
      </c>
      <c r="H6" s="127" t="s">
        <v>34</v>
      </c>
    </row>
    <row r="7" ht="25.6" customHeight="1" spans="1:8">
      <c r="A7" s="99" t="s">
        <v>38</v>
      </c>
      <c r="B7" s="104">
        <v>120.366166</v>
      </c>
      <c r="C7" s="106" t="s">
        <v>39</v>
      </c>
      <c r="D7" s="108">
        <v>99.366166</v>
      </c>
      <c r="E7" s="99" t="s">
        <v>40</v>
      </c>
      <c r="F7" s="101">
        <v>99.366166</v>
      </c>
      <c r="G7" s="106" t="s">
        <v>41</v>
      </c>
      <c r="H7" s="104"/>
    </row>
    <row r="8" ht="25.6" customHeight="1" spans="1:8">
      <c r="A8" s="106" t="s">
        <v>42</v>
      </c>
      <c r="B8" s="104">
        <v>120.366166</v>
      </c>
      <c r="C8" s="106" t="s">
        <v>43</v>
      </c>
      <c r="D8" s="108"/>
      <c r="E8" s="106" t="s">
        <v>44</v>
      </c>
      <c r="F8" s="104">
        <v>85.046166</v>
      </c>
      <c r="G8" s="106" t="s">
        <v>45</v>
      </c>
      <c r="H8" s="104">
        <v>11.62</v>
      </c>
    </row>
    <row r="9" ht="25.6" customHeight="1" spans="1:8">
      <c r="A9" s="99" t="s">
        <v>46</v>
      </c>
      <c r="B9" s="104"/>
      <c r="C9" s="106" t="s">
        <v>47</v>
      </c>
      <c r="D9" s="108"/>
      <c r="E9" s="106" t="s">
        <v>48</v>
      </c>
      <c r="F9" s="104">
        <v>14.32</v>
      </c>
      <c r="G9" s="106" t="s">
        <v>49</v>
      </c>
      <c r="H9" s="104"/>
    </row>
    <row r="10" ht="25.6" customHeight="1" spans="1:8">
      <c r="A10" s="106" t="s">
        <v>50</v>
      </c>
      <c r="B10" s="104"/>
      <c r="C10" s="106" t="s">
        <v>51</v>
      </c>
      <c r="D10" s="108"/>
      <c r="E10" s="106" t="s">
        <v>52</v>
      </c>
      <c r="F10" s="104"/>
      <c r="G10" s="106" t="s">
        <v>53</v>
      </c>
      <c r="H10" s="104"/>
    </row>
    <row r="11" ht="25.6" customHeight="1" spans="1:8">
      <c r="A11" s="106" t="s">
        <v>54</v>
      </c>
      <c r="B11" s="104"/>
      <c r="C11" s="106" t="s">
        <v>55</v>
      </c>
      <c r="D11" s="108"/>
      <c r="E11" s="99" t="s">
        <v>56</v>
      </c>
      <c r="F11" s="101">
        <v>21</v>
      </c>
      <c r="G11" s="106" t="s">
        <v>57</v>
      </c>
      <c r="H11" s="104">
        <v>108.746166</v>
      </c>
    </row>
    <row r="12" ht="25.6" customHeight="1" spans="1:8">
      <c r="A12" s="106" t="s">
        <v>58</v>
      </c>
      <c r="B12" s="104"/>
      <c r="C12" s="106" t="s">
        <v>59</v>
      </c>
      <c r="D12" s="108"/>
      <c r="E12" s="106" t="s">
        <v>60</v>
      </c>
      <c r="F12" s="104"/>
      <c r="G12" s="106" t="s">
        <v>61</v>
      </c>
      <c r="H12" s="104"/>
    </row>
    <row r="13" ht="25.6" customHeight="1" spans="1:8">
      <c r="A13" s="106" t="s">
        <v>62</v>
      </c>
      <c r="B13" s="104"/>
      <c r="C13" s="106" t="s">
        <v>63</v>
      </c>
      <c r="D13" s="108">
        <v>21</v>
      </c>
      <c r="E13" s="106" t="s">
        <v>64</v>
      </c>
      <c r="F13" s="104">
        <v>21</v>
      </c>
      <c r="G13" s="106" t="s">
        <v>65</v>
      </c>
      <c r="H13" s="104"/>
    </row>
    <row r="14" ht="25.6" customHeight="1" spans="1:8">
      <c r="A14" s="106" t="s">
        <v>66</v>
      </c>
      <c r="B14" s="104"/>
      <c r="C14" s="106" t="s">
        <v>67</v>
      </c>
      <c r="D14" s="108"/>
      <c r="E14" s="106" t="s">
        <v>68</v>
      </c>
      <c r="F14" s="104"/>
      <c r="G14" s="106" t="s">
        <v>69</v>
      </c>
      <c r="H14" s="104"/>
    </row>
    <row r="15" ht="25.6" customHeight="1" spans="1:8">
      <c r="A15" s="106" t="s">
        <v>70</v>
      </c>
      <c r="B15" s="104"/>
      <c r="C15" s="106" t="s">
        <v>71</v>
      </c>
      <c r="D15" s="108"/>
      <c r="E15" s="106" t="s">
        <v>72</v>
      </c>
      <c r="F15" s="104"/>
      <c r="G15" s="106" t="s">
        <v>73</v>
      </c>
      <c r="H15" s="104"/>
    </row>
    <row r="16" ht="25.6" customHeight="1" spans="1:8">
      <c r="A16" s="106" t="s">
        <v>74</v>
      </c>
      <c r="B16" s="104"/>
      <c r="C16" s="106" t="s">
        <v>75</v>
      </c>
      <c r="D16" s="108"/>
      <c r="E16" s="106" t="s">
        <v>76</v>
      </c>
      <c r="F16" s="104"/>
      <c r="G16" s="106" t="s">
        <v>77</v>
      </c>
      <c r="H16" s="104"/>
    </row>
    <row r="17" ht="25.6" customHeight="1" spans="1:8">
      <c r="A17" s="106" t="s">
        <v>78</v>
      </c>
      <c r="B17" s="104"/>
      <c r="C17" s="106" t="s">
        <v>79</v>
      </c>
      <c r="D17" s="108"/>
      <c r="E17" s="106" t="s">
        <v>80</v>
      </c>
      <c r="F17" s="104"/>
      <c r="G17" s="106" t="s">
        <v>81</v>
      </c>
      <c r="H17" s="104"/>
    </row>
    <row r="18" ht="25.6" customHeight="1" spans="1:8">
      <c r="A18" s="106" t="s">
        <v>82</v>
      </c>
      <c r="B18" s="104"/>
      <c r="C18" s="106" t="s">
        <v>83</v>
      </c>
      <c r="D18" s="108"/>
      <c r="E18" s="106" t="s">
        <v>84</v>
      </c>
      <c r="F18" s="104"/>
      <c r="G18" s="106" t="s">
        <v>85</v>
      </c>
      <c r="H18" s="104"/>
    </row>
    <row r="19" ht="25.6" customHeight="1" spans="1:8">
      <c r="A19" s="106" t="s">
        <v>86</v>
      </c>
      <c r="B19" s="104"/>
      <c r="C19" s="106" t="s">
        <v>87</v>
      </c>
      <c r="D19" s="108"/>
      <c r="E19" s="106" t="s">
        <v>88</v>
      </c>
      <c r="F19" s="104"/>
      <c r="G19" s="106" t="s">
        <v>89</v>
      </c>
      <c r="H19" s="104"/>
    </row>
    <row r="20" ht="25.6" customHeight="1" spans="1:8">
      <c r="A20" s="106" t="s">
        <v>90</v>
      </c>
      <c r="B20" s="104"/>
      <c r="C20" s="106" t="s">
        <v>91</v>
      </c>
      <c r="D20" s="108"/>
      <c r="E20" s="106" t="s">
        <v>92</v>
      </c>
      <c r="F20" s="104"/>
      <c r="G20" s="106" t="s">
        <v>93</v>
      </c>
      <c r="H20" s="104"/>
    </row>
    <row r="21" ht="25.6" customHeight="1" spans="1:8">
      <c r="A21" s="99" t="s">
        <v>94</v>
      </c>
      <c r="B21" s="101"/>
      <c r="C21" s="106" t="s">
        <v>95</v>
      </c>
      <c r="D21" s="108"/>
      <c r="E21" s="106" t="s">
        <v>96</v>
      </c>
      <c r="F21" s="104"/>
      <c r="G21" s="106"/>
      <c r="H21" s="104"/>
    </row>
    <row r="22" ht="25.6" customHeight="1" spans="1:8">
      <c r="A22" s="99" t="s">
        <v>97</v>
      </c>
      <c r="B22" s="101"/>
      <c r="C22" s="106" t="s">
        <v>98</v>
      </c>
      <c r="D22" s="108"/>
      <c r="E22" s="99" t="s">
        <v>99</v>
      </c>
      <c r="F22" s="101"/>
      <c r="G22" s="106"/>
      <c r="H22" s="104"/>
    </row>
    <row r="23" ht="25.6" customHeight="1" spans="1:8">
      <c r="A23" s="99" t="s">
        <v>100</v>
      </c>
      <c r="B23" s="101"/>
      <c r="C23" s="106" t="s">
        <v>101</v>
      </c>
      <c r="D23" s="108"/>
      <c r="E23" s="106"/>
      <c r="F23" s="106"/>
      <c r="G23" s="106"/>
      <c r="H23" s="104"/>
    </row>
    <row r="24" ht="25.6" customHeight="1" spans="1:8">
      <c r="A24" s="99" t="s">
        <v>102</v>
      </c>
      <c r="B24" s="101"/>
      <c r="C24" s="106" t="s">
        <v>103</v>
      </c>
      <c r="D24" s="108"/>
      <c r="E24" s="106"/>
      <c r="F24" s="106"/>
      <c r="G24" s="106"/>
      <c r="H24" s="104"/>
    </row>
    <row r="25" ht="25.6" customHeight="1" spans="1:8">
      <c r="A25" s="99" t="s">
        <v>104</v>
      </c>
      <c r="B25" s="101"/>
      <c r="C25" s="106" t="s">
        <v>105</v>
      </c>
      <c r="D25" s="108"/>
      <c r="E25" s="106"/>
      <c r="F25" s="106"/>
      <c r="G25" s="106"/>
      <c r="H25" s="104"/>
    </row>
    <row r="26" ht="25.6" customHeight="1" spans="1:8">
      <c r="A26" s="106" t="s">
        <v>106</v>
      </c>
      <c r="B26" s="104"/>
      <c r="C26" s="106" t="s">
        <v>107</v>
      </c>
      <c r="D26" s="108"/>
      <c r="E26" s="106"/>
      <c r="F26" s="106"/>
      <c r="G26" s="106"/>
      <c r="H26" s="104"/>
    </row>
    <row r="27" ht="25.6" customHeight="1" spans="1:8">
      <c r="A27" s="106" t="s">
        <v>108</v>
      </c>
      <c r="B27" s="104"/>
      <c r="C27" s="106" t="s">
        <v>109</v>
      </c>
      <c r="D27" s="108"/>
      <c r="E27" s="106"/>
      <c r="F27" s="106"/>
      <c r="G27" s="106"/>
      <c r="H27" s="104"/>
    </row>
    <row r="28" ht="25.6" customHeight="1" spans="1:8">
      <c r="A28" s="106" t="s">
        <v>110</v>
      </c>
      <c r="B28" s="104"/>
      <c r="C28" s="106" t="s">
        <v>111</v>
      </c>
      <c r="D28" s="108"/>
      <c r="E28" s="106"/>
      <c r="F28" s="106"/>
      <c r="G28" s="106"/>
      <c r="H28" s="104"/>
    </row>
    <row r="29" ht="25.6" customHeight="1" spans="1:8">
      <c r="A29" s="99" t="s">
        <v>112</v>
      </c>
      <c r="B29" s="101"/>
      <c r="C29" s="106" t="s">
        <v>113</v>
      </c>
      <c r="D29" s="108"/>
      <c r="E29" s="106"/>
      <c r="F29" s="106"/>
      <c r="G29" s="106"/>
      <c r="H29" s="104"/>
    </row>
    <row r="30" ht="25.6" customHeight="1" spans="1:8">
      <c r="A30" s="99" t="s">
        <v>114</v>
      </c>
      <c r="B30" s="101"/>
      <c r="C30" s="106" t="s">
        <v>115</v>
      </c>
      <c r="D30" s="108"/>
      <c r="E30" s="106"/>
      <c r="F30" s="106"/>
      <c r="G30" s="106"/>
      <c r="H30" s="104"/>
    </row>
    <row r="31" ht="25.6" customHeight="1" spans="1:8">
      <c r="A31" s="99" t="s">
        <v>116</v>
      </c>
      <c r="B31" s="101"/>
      <c r="C31" s="106" t="s">
        <v>117</v>
      </c>
      <c r="D31" s="108"/>
      <c r="E31" s="106"/>
      <c r="F31" s="106"/>
      <c r="G31" s="106"/>
      <c r="H31" s="104"/>
    </row>
    <row r="32" ht="25.6" customHeight="1" spans="1:8">
      <c r="A32" s="99" t="s">
        <v>118</v>
      </c>
      <c r="B32" s="101"/>
      <c r="C32" s="106" t="s">
        <v>119</v>
      </c>
      <c r="D32" s="108"/>
      <c r="E32" s="106"/>
      <c r="F32" s="106"/>
      <c r="G32" s="106"/>
      <c r="H32" s="104"/>
    </row>
    <row r="33" ht="25.6" customHeight="1" spans="1:8">
      <c r="A33" s="99" t="s">
        <v>120</v>
      </c>
      <c r="B33" s="101"/>
      <c r="C33" s="106" t="s">
        <v>121</v>
      </c>
      <c r="D33" s="108"/>
      <c r="E33" s="106"/>
      <c r="F33" s="106"/>
      <c r="G33" s="106"/>
      <c r="H33" s="104"/>
    </row>
    <row r="34" ht="25.6" customHeight="1" spans="1:8">
      <c r="A34" s="106"/>
      <c r="B34" s="106"/>
      <c r="C34" s="106" t="s">
        <v>122</v>
      </c>
      <c r="D34" s="108"/>
      <c r="E34" s="106"/>
      <c r="F34" s="106"/>
      <c r="G34" s="106"/>
      <c r="H34" s="106"/>
    </row>
    <row r="35" ht="25.6" customHeight="1" spans="1:8">
      <c r="A35" s="106"/>
      <c r="B35" s="106"/>
      <c r="C35" s="106" t="s">
        <v>123</v>
      </c>
      <c r="D35" s="108"/>
      <c r="E35" s="106"/>
      <c r="F35" s="106"/>
      <c r="G35" s="106"/>
      <c r="H35" s="106"/>
    </row>
    <row r="36" ht="25.6" customHeight="1" spans="1:8">
      <c r="A36" s="106"/>
      <c r="B36" s="106"/>
      <c r="C36" s="106" t="s">
        <v>124</v>
      </c>
      <c r="D36" s="108"/>
      <c r="E36" s="106"/>
      <c r="F36" s="106"/>
      <c r="G36" s="106"/>
      <c r="H36" s="106"/>
    </row>
    <row r="37" ht="25.6" customHeight="1" spans="1:8">
      <c r="A37" s="106"/>
      <c r="B37" s="106"/>
      <c r="C37" s="106"/>
      <c r="D37" s="106"/>
      <c r="E37" s="106"/>
      <c r="F37" s="106"/>
      <c r="G37" s="106"/>
      <c r="H37" s="106"/>
    </row>
    <row r="38" ht="25.6" customHeight="1" spans="1:8">
      <c r="A38" s="106"/>
      <c r="B38" s="106"/>
      <c r="C38" s="106"/>
      <c r="D38" s="106"/>
      <c r="E38" s="106"/>
      <c r="F38" s="106"/>
      <c r="G38" s="106"/>
      <c r="H38" s="106"/>
    </row>
    <row r="39" ht="25.6" customHeight="1" spans="1:8">
      <c r="A39" s="106"/>
      <c r="B39" s="106"/>
      <c r="C39" s="106"/>
      <c r="D39" s="106"/>
      <c r="E39" s="106"/>
      <c r="F39" s="106"/>
      <c r="G39" s="106"/>
      <c r="H39" s="106"/>
    </row>
    <row r="40" ht="25.6" customHeight="1" spans="1:8">
      <c r="A40" s="99" t="s">
        <v>125</v>
      </c>
      <c r="B40" s="101">
        <v>120.366166</v>
      </c>
      <c r="C40" s="99" t="s">
        <v>126</v>
      </c>
      <c r="D40" s="101">
        <v>120.366166</v>
      </c>
      <c r="E40" s="99" t="s">
        <v>126</v>
      </c>
      <c r="F40" s="101">
        <v>120.366166</v>
      </c>
      <c r="G40" s="99" t="s">
        <v>126</v>
      </c>
      <c r="H40" s="101">
        <v>120.366166</v>
      </c>
    </row>
    <row r="41" ht="25.6" customHeight="1" spans="1:8">
      <c r="A41" s="99" t="s">
        <v>127</v>
      </c>
      <c r="B41" s="101"/>
      <c r="C41" s="99" t="s">
        <v>128</v>
      </c>
      <c r="D41" s="101"/>
      <c r="E41" s="99" t="s">
        <v>128</v>
      </c>
      <c r="F41" s="101"/>
      <c r="G41" s="99" t="s">
        <v>128</v>
      </c>
      <c r="H41" s="101"/>
    </row>
    <row r="42" ht="25.6" customHeight="1" spans="1:8">
      <c r="A42" s="106"/>
      <c r="B42" s="104"/>
      <c r="C42" s="106"/>
      <c r="D42" s="104"/>
      <c r="E42" s="99"/>
      <c r="F42" s="101"/>
      <c r="G42" s="99"/>
      <c r="H42" s="101"/>
    </row>
    <row r="43" ht="25.6" customHeight="1" spans="1:8">
      <c r="A43" s="99" t="s">
        <v>129</v>
      </c>
      <c r="B43" s="101">
        <v>120.366166</v>
      </c>
      <c r="C43" s="99" t="s">
        <v>130</v>
      </c>
      <c r="D43" s="101">
        <v>120.366166</v>
      </c>
      <c r="E43" s="99" t="s">
        <v>130</v>
      </c>
      <c r="F43" s="101">
        <v>120.366166</v>
      </c>
      <c r="G43" s="99" t="s">
        <v>130</v>
      </c>
      <c r="H43" s="101">
        <v>120.366166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037037037037" customWidth="1"/>
    <col min="2" max="2" width="34.8796296296296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13" width="15.462962962963" customWidth="1"/>
    <col min="14" max="20" width="12.3518518518519" customWidth="1"/>
    <col min="21" max="25" width="15.7407407407407" customWidth="1"/>
    <col min="26" max="26" width="9.76851851851852" customWidth="1"/>
  </cols>
  <sheetData>
    <row r="1" ht="14.3" customHeight="1" spans="1:1">
      <c r="A1" s="80"/>
    </row>
    <row r="2" ht="31.65" customHeight="1" spans="1:25">
      <c r="A2" s="96" t="s">
        <v>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ht="23.35" customHeight="1" spans="1:25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</row>
    <row r="4" ht="20.35" customHeight="1" spans="6:25">
      <c r="F4" s="80"/>
      <c r="X4" s="125" t="s">
        <v>30</v>
      </c>
      <c r="Y4" s="125"/>
    </row>
    <row r="5" ht="27.1" customHeight="1" spans="1:25">
      <c r="A5" s="98" t="s">
        <v>131</v>
      </c>
      <c r="B5" s="98" t="s">
        <v>132</v>
      </c>
      <c r="C5" s="98" t="s">
        <v>133</v>
      </c>
      <c r="D5" s="98" t="s">
        <v>134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 t="s">
        <v>127</v>
      </c>
      <c r="T5" s="98"/>
      <c r="U5" s="98"/>
      <c r="V5" s="98"/>
      <c r="W5" s="98"/>
      <c r="X5" s="98"/>
      <c r="Y5" s="98"/>
    </row>
    <row r="6" ht="27.1" customHeight="1" spans="1:25">
      <c r="A6" s="98"/>
      <c r="B6" s="98"/>
      <c r="C6" s="98"/>
      <c r="D6" s="98" t="s">
        <v>135</v>
      </c>
      <c r="E6" s="98" t="s">
        <v>136</v>
      </c>
      <c r="F6" s="98" t="s">
        <v>137</v>
      </c>
      <c r="G6" s="98" t="s">
        <v>138</v>
      </c>
      <c r="H6" s="98" t="s">
        <v>139</v>
      </c>
      <c r="I6" s="98" t="s">
        <v>140</v>
      </c>
      <c r="J6" s="98" t="s">
        <v>141</v>
      </c>
      <c r="K6" s="98"/>
      <c r="L6" s="98"/>
      <c r="M6" s="98"/>
      <c r="N6" s="98" t="s">
        <v>142</v>
      </c>
      <c r="O6" s="98" t="s">
        <v>143</v>
      </c>
      <c r="P6" s="98" t="s">
        <v>144</v>
      </c>
      <c r="Q6" s="98" t="s">
        <v>145</v>
      </c>
      <c r="R6" s="98" t="s">
        <v>146</v>
      </c>
      <c r="S6" s="98" t="s">
        <v>135</v>
      </c>
      <c r="T6" s="98" t="s">
        <v>136</v>
      </c>
      <c r="U6" s="98" t="s">
        <v>137</v>
      </c>
      <c r="V6" s="98" t="s">
        <v>138</v>
      </c>
      <c r="W6" s="98" t="s">
        <v>139</v>
      </c>
      <c r="X6" s="98" t="s">
        <v>140</v>
      </c>
      <c r="Y6" s="98" t="s">
        <v>147</v>
      </c>
    </row>
    <row r="7" ht="24.1" customHeight="1" spans="1:25">
      <c r="A7" s="98"/>
      <c r="B7" s="98"/>
      <c r="C7" s="98"/>
      <c r="D7" s="98"/>
      <c r="E7" s="98"/>
      <c r="F7" s="98"/>
      <c r="G7" s="98"/>
      <c r="H7" s="98"/>
      <c r="I7" s="98"/>
      <c r="J7" s="98" t="s">
        <v>148</v>
      </c>
      <c r="K7" s="98" t="s">
        <v>149</v>
      </c>
      <c r="L7" s="98" t="s">
        <v>150</v>
      </c>
      <c r="M7" s="98" t="s">
        <v>139</v>
      </c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ht="24.1" customHeight="1" spans="1:25">
      <c r="A8" s="99"/>
      <c r="B8" s="99" t="s">
        <v>133</v>
      </c>
      <c r="C8" s="114">
        <v>120.366166</v>
      </c>
      <c r="D8" s="114">
        <v>120.366166</v>
      </c>
      <c r="E8" s="114">
        <v>120.366166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ht="22.75" customHeight="1" spans="1:25">
      <c r="A9" s="102" t="s">
        <v>151</v>
      </c>
      <c r="B9" s="102" t="s">
        <v>152</v>
      </c>
      <c r="C9" s="114">
        <v>120.366166</v>
      </c>
      <c r="D9" s="114">
        <v>120.366166</v>
      </c>
      <c r="E9" s="101">
        <v>120.366166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</row>
    <row r="10" ht="22.75" customHeight="1" spans="1:25">
      <c r="A10" s="124" t="s">
        <v>153</v>
      </c>
      <c r="B10" s="124" t="s">
        <v>154</v>
      </c>
      <c r="C10" s="108">
        <v>120.366166</v>
      </c>
      <c r="D10" s="108">
        <v>120.366166</v>
      </c>
      <c r="E10" s="104">
        <v>120.366166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41666666666667" customWidth="1"/>
    <col min="3" max="3" width="10.4537037037037" customWidth="1"/>
    <col min="4" max="4" width="17.5" customWidth="1"/>
    <col min="5" max="5" width="25.787037037037" customWidth="1"/>
    <col min="6" max="6" width="17.5" customWidth="1"/>
    <col min="7" max="7" width="12.3518518518519" customWidth="1"/>
    <col min="8" max="8" width="15.462962962963" customWidth="1"/>
    <col min="9" max="9" width="17.5" customWidth="1"/>
    <col min="10" max="10" width="12.3518518518519" customWidth="1"/>
    <col min="11" max="11" width="15.462962962963" customWidth="1"/>
    <col min="12" max="12" width="9.76851851851852" customWidth="1"/>
  </cols>
  <sheetData>
    <row r="1" ht="14.3" customHeight="1" spans="1:4">
      <c r="A1" s="80"/>
      <c r="D1" s="122"/>
    </row>
    <row r="2" ht="36.9" customHeight="1" spans="4:11">
      <c r="D2" s="96" t="s">
        <v>9</v>
      </c>
      <c r="E2" s="96"/>
      <c r="F2" s="96"/>
      <c r="G2" s="96"/>
      <c r="H2" s="96"/>
      <c r="I2" s="96"/>
      <c r="J2" s="96"/>
      <c r="K2" s="96"/>
    </row>
    <row r="3" ht="29.35" customHeight="1" spans="1:11">
      <c r="A3" s="123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ht="21.85" customHeight="1" spans="1:11">
      <c r="A4" s="120"/>
      <c r="B4" s="80"/>
      <c r="C4" s="80"/>
      <c r="I4" s="105" t="s">
        <v>30</v>
      </c>
      <c r="J4" s="105"/>
      <c r="K4" s="105"/>
    </row>
    <row r="5" ht="44.45" customHeight="1" spans="1:11">
      <c r="A5" s="98" t="s">
        <v>155</v>
      </c>
      <c r="B5" s="98"/>
      <c r="C5" s="98"/>
      <c r="D5" s="98" t="s">
        <v>156</v>
      </c>
      <c r="E5" s="98" t="s">
        <v>157</v>
      </c>
      <c r="F5" s="98" t="s">
        <v>133</v>
      </c>
      <c r="G5" s="98" t="s">
        <v>158</v>
      </c>
      <c r="H5" s="98" t="s">
        <v>159</v>
      </c>
      <c r="I5" s="98" t="s">
        <v>160</v>
      </c>
      <c r="J5" s="98" t="s">
        <v>161</v>
      </c>
      <c r="K5" s="98" t="s">
        <v>162</v>
      </c>
    </row>
    <row r="6" ht="34.65" customHeight="1" spans="1:11">
      <c r="A6" s="98" t="s">
        <v>163</v>
      </c>
      <c r="B6" s="98" t="s">
        <v>164</v>
      </c>
      <c r="C6" s="98" t="s">
        <v>165</v>
      </c>
      <c r="D6" s="98"/>
      <c r="E6" s="99" t="s">
        <v>133</v>
      </c>
      <c r="F6" s="101">
        <v>120.366166</v>
      </c>
      <c r="G6" s="101">
        <v>99.366166</v>
      </c>
      <c r="H6" s="101">
        <v>21</v>
      </c>
      <c r="I6" s="101"/>
      <c r="J6" s="99"/>
      <c r="K6" s="99"/>
    </row>
    <row r="7" ht="29.35" customHeight="1" spans="1:11">
      <c r="A7" s="106"/>
      <c r="B7" s="106"/>
      <c r="C7" s="106"/>
      <c r="D7" s="107" t="s">
        <v>151</v>
      </c>
      <c r="E7" s="107" t="s">
        <v>152</v>
      </c>
      <c r="F7" s="121">
        <v>120.366166</v>
      </c>
      <c r="G7" s="121">
        <v>99.366166</v>
      </c>
      <c r="H7" s="121">
        <v>21</v>
      </c>
      <c r="I7" s="121"/>
      <c r="J7" s="110"/>
      <c r="K7" s="110"/>
    </row>
    <row r="8" ht="22.75" customHeight="1" spans="1:11">
      <c r="A8" s="106"/>
      <c r="B8" s="106"/>
      <c r="C8" s="106"/>
      <c r="D8" s="107" t="s">
        <v>153</v>
      </c>
      <c r="E8" s="107" t="s">
        <v>154</v>
      </c>
      <c r="F8" s="121">
        <v>120.366166</v>
      </c>
      <c r="G8" s="121">
        <v>99.366166</v>
      </c>
      <c r="H8" s="121">
        <v>21</v>
      </c>
      <c r="I8" s="121"/>
      <c r="J8" s="110"/>
      <c r="K8" s="110"/>
    </row>
    <row r="9" ht="26.35" customHeight="1" spans="1:11">
      <c r="A9" s="111" t="s">
        <v>166</v>
      </c>
      <c r="B9" s="111" t="s">
        <v>167</v>
      </c>
      <c r="C9" s="111" t="s">
        <v>168</v>
      </c>
      <c r="D9" s="103" t="s">
        <v>169</v>
      </c>
      <c r="E9" s="112" t="s">
        <v>170</v>
      </c>
      <c r="F9" s="113">
        <v>99.366166</v>
      </c>
      <c r="G9" s="113">
        <v>99.366166</v>
      </c>
      <c r="H9" s="113"/>
      <c r="I9" s="113"/>
      <c r="J9" s="112"/>
      <c r="K9" s="112"/>
    </row>
    <row r="10" ht="26.35" customHeight="1" spans="1:11">
      <c r="A10" s="111" t="s">
        <v>171</v>
      </c>
      <c r="B10" s="111" t="s">
        <v>168</v>
      </c>
      <c r="C10" s="111" t="s">
        <v>172</v>
      </c>
      <c r="D10" s="103" t="s">
        <v>173</v>
      </c>
      <c r="E10" s="112" t="s">
        <v>174</v>
      </c>
      <c r="F10" s="113">
        <v>11</v>
      </c>
      <c r="G10" s="113"/>
      <c r="H10" s="113">
        <v>11</v>
      </c>
      <c r="I10" s="113"/>
      <c r="J10" s="112"/>
      <c r="K10" s="112"/>
    </row>
    <row r="11" ht="26.35" customHeight="1" spans="1:11">
      <c r="A11" s="111" t="s">
        <v>171</v>
      </c>
      <c r="B11" s="111" t="s">
        <v>168</v>
      </c>
      <c r="C11" s="111" t="s">
        <v>175</v>
      </c>
      <c r="D11" s="103" t="s">
        <v>176</v>
      </c>
      <c r="E11" s="112" t="s">
        <v>177</v>
      </c>
      <c r="F11" s="113">
        <v>10</v>
      </c>
      <c r="G11" s="113"/>
      <c r="H11" s="113">
        <v>10</v>
      </c>
      <c r="I11" s="113"/>
      <c r="J11" s="112"/>
      <c r="K11" s="112"/>
    </row>
    <row r="12" ht="14.3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62962962963" customWidth="1"/>
    <col min="7" max="14" width="14.6574074074074" customWidth="1"/>
    <col min="15" max="16" width="16.4166666666667" customWidth="1"/>
    <col min="17" max="17" width="12.3518518518519" customWidth="1"/>
    <col min="18" max="18" width="15.462962962963" customWidth="1"/>
    <col min="19" max="20" width="14.6574074074074" customWidth="1"/>
    <col min="21" max="22" width="9.76851851851852" customWidth="1"/>
  </cols>
  <sheetData>
    <row r="1" ht="14.3" customHeight="1" spans="1:1">
      <c r="A1" s="80"/>
    </row>
    <row r="2" ht="36.9" customHeight="1" spans="1:20">
      <c r="A2" s="96" t="s">
        <v>10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ht="29.35" customHeight="1" spans="1:20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ht="22.6" customHeight="1" spans="16:20">
      <c r="P4" s="105" t="s">
        <v>30</v>
      </c>
      <c r="Q4" s="105"/>
      <c r="R4" s="105"/>
      <c r="S4" s="105"/>
      <c r="T4" s="105"/>
    </row>
    <row r="5" ht="24.1" customHeight="1" spans="1:20">
      <c r="A5" s="98" t="s">
        <v>155</v>
      </c>
      <c r="B5" s="98"/>
      <c r="C5" s="98"/>
      <c r="D5" s="98" t="s">
        <v>178</v>
      </c>
      <c r="E5" s="98" t="s">
        <v>179</v>
      </c>
      <c r="F5" s="98" t="s">
        <v>180</v>
      </c>
      <c r="G5" s="98" t="s">
        <v>181</v>
      </c>
      <c r="H5" s="98" t="s">
        <v>182</v>
      </c>
      <c r="I5" s="98" t="s">
        <v>183</v>
      </c>
      <c r="J5" s="98" t="s">
        <v>184</v>
      </c>
      <c r="K5" s="98" t="s">
        <v>185</v>
      </c>
      <c r="L5" s="98" t="s">
        <v>186</v>
      </c>
      <c r="M5" s="98" t="s">
        <v>187</v>
      </c>
      <c r="N5" s="98" t="s">
        <v>188</v>
      </c>
      <c r="O5" s="98" t="s">
        <v>189</v>
      </c>
      <c r="P5" s="98" t="s">
        <v>190</v>
      </c>
      <c r="Q5" s="98" t="s">
        <v>191</v>
      </c>
      <c r="R5" s="98" t="s">
        <v>192</v>
      </c>
      <c r="S5" s="98" t="s">
        <v>193</v>
      </c>
      <c r="T5" s="98" t="s">
        <v>194</v>
      </c>
    </row>
    <row r="6" ht="26.35" customHeight="1" spans="1:20">
      <c r="A6" s="98" t="s">
        <v>163</v>
      </c>
      <c r="B6" s="98" t="s">
        <v>164</v>
      </c>
      <c r="C6" s="98" t="s">
        <v>165</v>
      </c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</row>
    <row r="7" ht="24.1" customHeight="1" spans="1:20">
      <c r="A7" s="99"/>
      <c r="B7" s="99"/>
      <c r="C7" s="99"/>
      <c r="D7" s="99"/>
      <c r="E7" s="99" t="s">
        <v>133</v>
      </c>
      <c r="F7" s="101">
        <v>120.366166</v>
      </c>
      <c r="G7" s="101"/>
      <c r="H7" s="101">
        <v>11.62</v>
      </c>
      <c r="I7" s="101"/>
      <c r="J7" s="101"/>
      <c r="K7" s="101">
        <v>108.746166</v>
      </c>
      <c r="L7" s="101"/>
      <c r="M7" s="101"/>
      <c r="N7" s="101"/>
      <c r="O7" s="101"/>
      <c r="P7" s="101"/>
      <c r="Q7" s="101"/>
      <c r="R7" s="101"/>
      <c r="S7" s="101"/>
      <c r="T7" s="101"/>
    </row>
    <row r="8" ht="22.75" customHeight="1" spans="1:20">
      <c r="A8" s="99"/>
      <c r="B8" s="99"/>
      <c r="C8" s="99"/>
      <c r="D8" s="102" t="s">
        <v>151</v>
      </c>
      <c r="E8" s="102" t="s">
        <v>152</v>
      </c>
      <c r="F8" s="101">
        <v>120.366166</v>
      </c>
      <c r="G8" s="101"/>
      <c r="H8" s="101">
        <v>11.62</v>
      </c>
      <c r="I8" s="101"/>
      <c r="J8" s="101"/>
      <c r="K8" s="101">
        <v>108.746166</v>
      </c>
      <c r="L8" s="101"/>
      <c r="M8" s="101"/>
      <c r="N8" s="101"/>
      <c r="O8" s="101"/>
      <c r="P8" s="101"/>
      <c r="Q8" s="101"/>
      <c r="R8" s="101"/>
      <c r="S8" s="101"/>
      <c r="T8" s="101"/>
    </row>
    <row r="9" ht="22.75" customHeight="1" spans="1:20">
      <c r="A9" s="110"/>
      <c r="B9" s="110"/>
      <c r="C9" s="110"/>
      <c r="D9" s="107" t="s">
        <v>153</v>
      </c>
      <c r="E9" s="107" t="s">
        <v>154</v>
      </c>
      <c r="F9" s="121">
        <v>120.366166</v>
      </c>
      <c r="G9" s="121"/>
      <c r="H9" s="121">
        <v>11.62</v>
      </c>
      <c r="I9" s="121"/>
      <c r="J9" s="121"/>
      <c r="K9" s="121">
        <v>108.746166</v>
      </c>
      <c r="L9" s="121"/>
      <c r="M9" s="121"/>
      <c r="N9" s="121"/>
      <c r="O9" s="121"/>
      <c r="P9" s="121"/>
      <c r="Q9" s="121"/>
      <c r="R9" s="121"/>
      <c r="S9" s="121"/>
      <c r="T9" s="121"/>
    </row>
    <row r="10" ht="22.75" customHeight="1" spans="1:20">
      <c r="A10" s="111" t="s">
        <v>166</v>
      </c>
      <c r="B10" s="111" t="s">
        <v>167</v>
      </c>
      <c r="C10" s="111" t="s">
        <v>168</v>
      </c>
      <c r="D10" s="103" t="s">
        <v>195</v>
      </c>
      <c r="E10" s="112" t="s">
        <v>170</v>
      </c>
      <c r="F10" s="113">
        <v>99.366166</v>
      </c>
      <c r="G10" s="113"/>
      <c r="H10" s="113"/>
      <c r="I10" s="113"/>
      <c r="J10" s="113"/>
      <c r="K10" s="113">
        <v>99.366166</v>
      </c>
      <c r="L10" s="113"/>
      <c r="M10" s="113"/>
      <c r="N10" s="113"/>
      <c r="O10" s="113"/>
      <c r="P10" s="113"/>
      <c r="Q10" s="113"/>
      <c r="R10" s="113"/>
      <c r="S10" s="113"/>
      <c r="T10" s="113"/>
    </row>
    <row r="11" ht="22.75" customHeight="1" spans="1:20">
      <c r="A11" s="111" t="s">
        <v>171</v>
      </c>
      <c r="B11" s="111" t="s">
        <v>168</v>
      </c>
      <c r="C11" s="111" t="s">
        <v>172</v>
      </c>
      <c r="D11" s="103" t="s">
        <v>195</v>
      </c>
      <c r="E11" s="112" t="s">
        <v>174</v>
      </c>
      <c r="F11" s="113">
        <v>11</v>
      </c>
      <c r="G11" s="113"/>
      <c r="H11" s="113">
        <v>7.4</v>
      </c>
      <c r="I11" s="113"/>
      <c r="J11" s="113"/>
      <c r="K11" s="113">
        <v>3.6</v>
      </c>
      <c r="L11" s="113"/>
      <c r="M11" s="113"/>
      <c r="N11" s="113"/>
      <c r="O11" s="113"/>
      <c r="P11" s="113"/>
      <c r="Q11" s="113"/>
      <c r="R11" s="113"/>
      <c r="S11" s="113"/>
      <c r="T11" s="113"/>
    </row>
    <row r="12" ht="22.75" customHeight="1" spans="1:20">
      <c r="A12" s="111" t="s">
        <v>171</v>
      </c>
      <c r="B12" s="111" t="s">
        <v>168</v>
      </c>
      <c r="C12" s="111" t="s">
        <v>175</v>
      </c>
      <c r="D12" s="103" t="s">
        <v>195</v>
      </c>
      <c r="E12" s="112" t="s">
        <v>177</v>
      </c>
      <c r="F12" s="113">
        <v>10</v>
      </c>
      <c r="G12" s="113"/>
      <c r="H12" s="113">
        <v>4.22</v>
      </c>
      <c r="I12" s="113"/>
      <c r="J12" s="113"/>
      <c r="K12" s="113">
        <v>5.78</v>
      </c>
      <c r="L12" s="113"/>
      <c r="M12" s="113"/>
      <c r="N12" s="113"/>
      <c r="O12" s="113"/>
      <c r="P12" s="113"/>
      <c r="Q12" s="113"/>
      <c r="R12" s="113"/>
      <c r="S12" s="113"/>
      <c r="T12" s="113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62962962963" customWidth="1"/>
    <col min="20" max="20" width="16.6944444444444" customWidth="1"/>
    <col min="21" max="21" width="14.6574074074074" customWidth="1"/>
    <col min="22" max="23" width="9.76851851851852" customWidth="1"/>
  </cols>
  <sheetData>
    <row r="1" ht="14.3" customHeight="1" spans="1:1">
      <c r="A1" s="80"/>
    </row>
    <row r="2" ht="42.95" customHeight="1" spans="1:21">
      <c r="A2" s="96" t="s">
        <v>11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29.35" customHeight="1" spans="1:21">
      <c r="A3" s="97" t="s">
        <v>29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ht="23.35" customHeight="1" spans="17:21">
      <c r="Q4" s="105" t="s">
        <v>30</v>
      </c>
      <c r="R4" s="105"/>
      <c r="S4" s="105"/>
      <c r="T4" s="105"/>
      <c r="U4" s="105"/>
    </row>
    <row r="5" ht="25.6" customHeight="1" spans="1:21">
      <c r="A5" s="98" t="s">
        <v>155</v>
      </c>
      <c r="B5" s="98"/>
      <c r="C5" s="98"/>
      <c r="D5" s="98" t="s">
        <v>178</v>
      </c>
      <c r="E5" s="98" t="s">
        <v>179</v>
      </c>
      <c r="F5" s="98" t="s">
        <v>196</v>
      </c>
      <c r="G5" s="98" t="s">
        <v>158</v>
      </c>
      <c r="H5" s="98"/>
      <c r="I5" s="98"/>
      <c r="J5" s="98"/>
      <c r="K5" s="98" t="s">
        <v>159</v>
      </c>
      <c r="L5" s="98"/>
      <c r="M5" s="98"/>
      <c r="N5" s="98"/>
      <c r="O5" s="98"/>
      <c r="P5" s="98"/>
      <c r="Q5" s="98"/>
      <c r="R5" s="98"/>
      <c r="S5" s="98"/>
      <c r="T5" s="98"/>
      <c r="U5" s="98"/>
    </row>
    <row r="6" ht="38.4" customHeight="1" spans="1:21">
      <c r="A6" s="98" t="s">
        <v>163</v>
      </c>
      <c r="B6" s="98" t="s">
        <v>164</v>
      </c>
      <c r="C6" s="98" t="s">
        <v>165</v>
      </c>
      <c r="D6" s="98"/>
      <c r="E6" s="98"/>
      <c r="F6" s="98"/>
      <c r="G6" s="98" t="s">
        <v>133</v>
      </c>
      <c r="H6" s="98" t="s">
        <v>197</v>
      </c>
      <c r="I6" s="98" t="s">
        <v>198</v>
      </c>
      <c r="J6" s="98" t="s">
        <v>189</v>
      </c>
      <c r="K6" s="98" t="s">
        <v>133</v>
      </c>
      <c r="L6" s="98" t="s">
        <v>199</v>
      </c>
      <c r="M6" s="98" t="s">
        <v>200</v>
      </c>
      <c r="N6" s="98" t="s">
        <v>201</v>
      </c>
      <c r="O6" s="98" t="s">
        <v>191</v>
      </c>
      <c r="P6" s="98" t="s">
        <v>202</v>
      </c>
      <c r="Q6" s="98" t="s">
        <v>203</v>
      </c>
      <c r="R6" s="98" t="s">
        <v>204</v>
      </c>
      <c r="S6" s="98" t="s">
        <v>187</v>
      </c>
      <c r="T6" s="98" t="s">
        <v>190</v>
      </c>
      <c r="U6" s="98" t="s">
        <v>194</v>
      </c>
    </row>
    <row r="7" ht="24.85" customHeight="1" spans="1:21">
      <c r="A7" s="99"/>
      <c r="B7" s="99"/>
      <c r="C7" s="99"/>
      <c r="D7" s="99"/>
      <c r="E7" s="99" t="s">
        <v>133</v>
      </c>
      <c r="F7" s="101">
        <v>120.366166</v>
      </c>
      <c r="G7" s="101">
        <v>99.366166</v>
      </c>
      <c r="H7" s="101">
        <v>85.046166</v>
      </c>
      <c r="I7" s="101">
        <v>14.32</v>
      </c>
      <c r="J7" s="101">
        <v>0</v>
      </c>
      <c r="K7" s="101">
        <v>21</v>
      </c>
      <c r="L7" s="101"/>
      <c r="M7" s="101">
        <v>21</v>
      </c>
      <c r="N7" s="101"/>
      <c r="O7" s="101"/>
      <c r="P7" s="101"/>
      <c r="Q7" s="101"/>
      <c r="R7" s="101"/>
      <c r="S7" s="101"/>
      <c r="T7" s="101"/>
      <c r="U7" s="101"/>
    </row>
    <row r="8" ht="22.75" customHeight="1" spans="1:21">
      <c r="A8" s="99"/>
      <c r="B8" s="99"/>
      <c r="C8" s="99"/>
      <c r="D8" s="102" t="s">
        <v>151</v>
      </c>
      <c r="E8" s="102" t="s">
        <v>152</v>
      </c>
      <c r="F8" s="114">
        <v>120.366166</v>
      </c>
      <c r="G8" s="101">
        <v>99.366166</v>
      </c>
      <c r="H8" s="101">
        <v>85.046166</v>
      </c>
      <c r="I8" s="101">
        <v>14.32</v>
      </c>
      <c r="J8" s="101">
        <v>0</v>
      </c>
      <c r="K8" s="101">
        <v>21</v>
      </c>
      <c r="L8" s="101">
        <v>0</v>
      </c>
      <c r="M8" s="101">
        <v>21</v>
      </c>
      <c r="N8" s="101"/>
      <c r="O8" s="101"/>
      <c r="P8" s="101"/>
      <c r="Q8" s="101"/>
      <c r="R8" s="101"/>
      <c r="S8" s="101"/>
      <c r="T8" s="101"/>
      <c r="U8" s="101"/>
    </row>
    <row r="9" ht="22.75" customHeight="1" spans="1:21">
      <c r="A9" s="110"/>
      <c r="B9" s="110"/>
      <c r="C9" s="110"/>
      <c r="D9" s="107" t="s">
        <v>153</v>
      </c>
      <c r="E9" s="107" t="s">
        <v>154</v>
      </c>
      <c r="F9" s="114">
        <v>120.366166</v>
      </c>
      <c r="G9" s="101">
        <v>99.366166</v>
      </c>
      <c r="H9" s="101">
        <v>85.046166</v>
      </c>
      <c r="I9" s="101">
        <v>14.32</v>
      </c>
      <c r="J9" s="101">
        <v>0</v>
      </c>
      <c r="K9" s="101">
        <v>21</v>
      </c>
      <c r="L9" s="101">
        <v>0</v>
      </c>
      <c r="M9" s="101">
        <v>21</v>
      </c>
      <c r="N9" s="101"/>
      <c r="O9" s="101"/>
      <c r="P9" s="101"/>
      <c r="Q9" s="101"/>
      <c r="R9" s="101"/>
      <c r="S9" s="101"/>
      <c r="T9" s="101"/>
      <c r="U9" s="101"/>
    </row>
    <row r="10" ht="22.75" customHeight="1" spans="1:21">
      <c r="A10" s="111" t="s">
        <v>166</v>
      </c>
      <c r="B10" s="111" t="s">
        <v>167</v>
      </c>
      <c r="C10" s="111" t="s">
        <v>168</v>
      </c>
      <c r="D10" s="103" t="s">
        <v>195</v>
      </c>
      <c r="E10" s="112" t="s">
        <v>170</v>
      </c>
      <c r="F10" s="108">
        <v>99.366166</v>
      </c>
      <c r="G10" s="104">
        <v>99.366166</v>
      </c>
      <c r="H10" s="104">
        <v>85.046166</v>
      </c>
      <c r="I10" s="104">
        <v>14.32</v>
      </c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</row>
    <row r="11" ht="22.75" customHeight="1" spans="1:21">
      <c r="A11" s="111" t="s">
        <v>171</v>
      </c>
      <c r="B11" s="111" t="s">
        <v>168</v>
      </c>
      <c r="C11" s="111" t="s">
        <v>172</v>
      </c>
      <c r="D11" s="103" t="s">
        <v>195</v>
      </c>
      <c r="E11" s="112" t="s">
        <v>174</v>
      </c>
      <c r="F11" s="108">
        <v>11</v>
      </c>
      <c r="G11" s="104"/>
      <c r="H11" s="104"/>
      <c r="I11" s="104"/>
      <c r="J11" s="104"/>
      <c r="K11" s="104">
        <v>11</v>
      </c>
      <c r="L11" s="104"/>
      <c r="M11" s="104">
        <v>11</v>
      </c>
      <c r="N11" s="104"/>
      <c r="O11" s="104"/>
      <c r="P11" s="104"/>
      <c r="Q11" s="104"/>
      <c r="R11" s="104"/>
      <c r="S11" s="104"/>
      <c r="T11" s="104"/>
      <c r="U11" s="104"/>
    </row>
    <row r="12" ht="22.75" customHeight="1" spans="1:21">
      <c r="A12" s="111" t="s">
        <v>171</v>
      </c>
      <c r="B12" s="111" t="s">
        <v>168</v>
      </c>
      <c r="C12" s="111" t="s">
        <v>175</v>
      </c>
      <c r="D12" s="103" t="s">
        <v>195</v>
      </c>
      <c r="E12" s="112" t="s">
        <v>177</v>
      </c>
      <c r="F12" s="108">
        <v>10</v>
      </c>
      <c r="G12" s="104"/>
      <c r="H12" s="104"/>
      <c r="I12" s="104"/>
      <c r="J12" s="104"/>
      <c r="K12" s="104">
        <v>10</v>
      </c>
      <c r="L12" s="104"/>
      <c r="M12" s="104">
        <v>10</v>
      </c>
      <c r="N12" s="104"/>
      <c r="O12" s="104"/>
      <c r="P12" s="104"/>
      <c r="Q12" s="104"/>
      <c r="R12" s="104"/>
      <c r="S12" s="104"/>
      <c r="T12" s="104"/>
      <c r="U12" s="10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30.537037037037" customWidth="1"/>
    <col min="3" max="3" width="28.6296296296296" customWidth="1"/>
    <col min="4" max="4" width="30.1296296296296" customWidth="1"/>
    <col min="5" max="6" width="9.76851851851852" customWidth="1"/>
  </cols>
  <sheetData>
    <row r="1" ht="14.3" customHeight="1" spans="1:1">
      <c r="A1" s="80"/>
    </row>
    <row r="2" ht="32.4" customHeight="1" spans="1:4">
      <c r="A2" s="96" t="s">
        <v>12</v>
      </c>
      <c r="B2" s="96"/>
      <c r="C2" s="96"/>
      <c r="D2" s="96"/>
    </row>
    <row r="3" ht="29.35" customHeight="1" spans="1:4">
      <c r="A3" s="97" t="s">
        <v>29</v>
      </c>
      <c r="B3" s="97"/>
      <c r="C3" s="97"/>
      <c r="D3" s="97"/>
    </row>
    <row r="4" ht="21.85" customHeight="1" spans="3:4">
      <c r="C4" s="105" t="s">
        <v>30</v>
      </c>
      <c r="D4" s="105"/>
    </row>
    <row r="5" ht="19.9" customHeight="1" spans="1:4">
      <c r="A5" s="98" t="s">
        <v>31</v>
      </c>
      <c r="B5" s="98"/>
      <c r="C5" s="98" t="s">
        <v>32</v>
      </c>
      <c r="D5" s="98"/>
    </row>
    <row r="6" ht="19.9" customHeight="1" spans="1:4">
      <c r="A6" s="98" t="s">
        <v>33</v>
      </c>
      <c r="B6" s="98" t="s">
        <v>34</v>
      </c>
      <c r="C6" s="98" t="s">
        <v>33</v>
      </c>
      <c r="D6" s="98" t="s">
        <v>34</v>
      </c>
    </row>
    <row r="7" ht="22.75" customHeight="1" spans="1:4">
      <c r="A7" s="99" t="s">
        <v>205</v>
      </c>
      <c r="B7" s="101">
        <v>120.366166</v>
      </c>
      <c r="C7" s="99" t="s">
        <v>206</v>
      </c>
      <c r="D7" s="114">
        <v>120.366166</v>
      </c>
    </row>
    <row r="8" ht="22.75" customHeight="1" spans="1:4">
      <c r="A8" s="106" t="s">
        <v>207</v>
      </c>
      <c r="B8" s="104">
        <v>120.366166</v>
      </c>
      <c r="C8" s="106" t="s">
        <v>39</v>
      </c>
      <c r="D8" s="108">
        <v>99.366166</v>
      </c>
    </row>
    <row r="9" ht="22.75" customHeight="1" spans="1:4">
      <c r="A9" s="106" t="s">
        <v>208</v>
      </c>
      <c r="B9" s="104">
        <v>120.366166</v>
      </c>
      <c r="C9" s="106" t="s">
        <v>43</v>
      </c>
      <c r="D9" s="108"/>
    </row>
    <row r="10" ht="22.75" customHeight="1" spans="1:4">
      <c r="A10" s="106" t="s">
        <v>46</v>
      </c>
      <c r="B10" s="104"/>
      <c r="C10" s="106" t="s">
        <v>47</v>
      </c>
      <c r="D10" s="108"/>
    </row>
    <row r="11" ht="22.75" customHeight="1" spans="1:4">
      <c r="A11" s="106" t="s">
        <v>209</v>
      </c>
      <c r="B11" s="104"/>
      <c r="C11" s="106" t="s">
        <v>51</v>
      </c>
      <c r="D11" s="108"/>
    </row>
    <row r="12" ht="22.75" customHeight="1" spans="1:4">
      <c r="A12" s="106" t="s">
        <v>210</v>
      </c>
      <c r="B12" s="104"/>
      <c r="C12" s="106" t="s">
        <v>55</v>
      </c>
      <c r="D12" s="108"/>
    </row>
    <row r="13" ht="22.75" customHeight="1" spans="1:4">
      <c r="A13" s="106" t="s">
        <v>211</v>
      </c>
      <c r="B13" s="104"/>
      <c r="C13" s="106" t="s">
        <v>59</v>
      </c>
      <c r="D13" s="108"/>
    </row>
    <row r="14" ht="22.75" customHeight="1" spans="1:4">
      <c r="A14" s="99" t="s">
        <v>212</v>
      </c>
      <c r="B14" s="101"/>
      <c r="C14" s="106" t="s">
        <v>63</v>
      </c>
      <c r="D14" s="108">
        <v>21</v>
      </c>
    </row>
    <row r="15" ht="22.75" customHeight="1" spans="1:4">
      <c r="A15" s="106" t="s">
        <v>207</v>
      </c>
      <c r="B15" s="104"/>
      <c r="C15" s="106" t="s">
        <v>67</v>
      </c>
      <c r="D15" s="108"/>
    </row>
    <row r="16" ht="22.75" customHeight="1" spans="1:4">
      <c r="A16" s="106" t="s">
        <v>209</v>
      </c>
      <c r="B16" s="104"/>
      <c r="C16" s="106" t="s">
        <v>71</v>
      </c>
      <c r="D16" s="108"/>
    </row>
    <row r="17" ht="22.75" customHeight="1" spans="1:4">
      <c r="A17" s="106" t="s">
        <v>210</v>
      </c>
      <c r="B17" s="104"/>
      <c r="C17" s="106" t="s">
        <v>75</v>
      </c>
      <c r="D17" s="108"/>
    </row>
    <row r="18" ht="22.75" customHeight="1" spans="1:4">
      <c r="A18" s="106" t="s">
        <v>211</v>
      </c>
      <c r="B18" s="104"/>
      <c r="C18" s="106" t="s">
        <v>79</v>
      </c>
      <c r="D18" s="108"/>
    </row>
    <row r="19" ht="22.75" customHeight="1" spans="1:4">
      <c r="A19" s="106"/>
      <c r="B19" s="104"/>
      <c r="C19" s="106" t="s">
        <v>83</v>
      </c>
      <c r="D19" s="108"/>
    </row>
    <row r="20" ht="22.75" customHeight="1" spans="1:4">
      <c r="A20" s="106"/>
      <c r="B20" s="106"/>
      <c r="C20" s="106" t="s">
        <v>87</v>
      </c>
      <c r="D20" s="108"/>
    </row>
    <row r="21" ht="22.75" customHeight="1" spans="1:4">
      <c r="A21" s="106"/>
      <c r="B21" s="106"/>
      <c r="C21" s="106" t="s">
        <v>91</v>
      </c>
      <c r="D21" s="108"/>
    </row>
    <row r="22" ht="22.75" customHeight="1" spans="1:4">
      <c r="A22" s="106"/>
      <c r="B22" s="106"/>
      <c r="C22" s="106" t="s">
        <v>95</v>
      </c>
      <c r="D22" s="108"/>
    </row>
    <row r="23" ht="22.75" customHeight="1" spans="1:4">
      <c r="A23" s="106"/>
      <c r="B23" s="106"/>
      <c r="C23" s="106" t="s">
        <v>98</v>
      </c>
      <c r="D23" s="108"/>
    </row>
    <row r="24" ht="22.75" customHeight="1" spans="1:4">
      <c r="A24" s="106"/>
      <c r="B24" s="106"/>
      <c r="C24" s="106" t="s">
        <v>101</v>
      </c>
      <c r="D24" s="108"/>
    </row>
    <row r="25" ht="22.75" customHeight="1" spans="1:4">
      <c r="A25" s="106"/>
      <c r="B25" s="106"/>
      <c r="C25" s="106" t="s">
        <v>103</v>
      </c>
      <c r="D25" s="108"/>
    </row>
    <row r="26" ht="22.75" customHeight="1" spans="1:4">
      <c r="A26" s="106"/>
      <c r="B26" s="106"/>
      <c r="C26" s="106" t="s">
        <v>105</v>
      </c>
      <c r="D26" s="108"/>
    </row>
    <row r="27" ht="22.75" customHeight="1" spans="1:4">
      <c r="A27" s="106"/>
      <c r="B27" s="106"/>
      <c r="C27" s="106" t="s">
        <v>107</v>
      </c>
      <c r="D27" s="108"/>
    </row>
    <row r="28" ht="22.75" customHeight="1" spans="1:4">
      <c r="A28" s="106"/>
      <c r="B28" s="106"/>
      <c r="C28" s="106" t="s">
        <v>109</v>
      </c>
      <c r="D28" s="108"/>
    </row>
    <row r="29" ht="22.75" customHeight="1" spans="1:4">
      <c r="A29" s="106"/>
      <c r="B29" s="106"/>
      <c r="C29" s="106" t="s">
        <v>111</v>
      </c>
      <c r="D29" s="108"/>
    </row>
    <row r="30" ht="22.75" customHeight="1" spans="1:4">
      <c r="A30" s="106"/>
      <c r="B30" s="106"/>
      <c r="C30" s="106" t="s">
        <v>113</v>
      </c>
      <c r="D30" s="108"/>
    </row>
    <row r="31" ht="22.75" customHeight="1" spans="1:4">
      <c r="A31" s="106"/>
      <c r="B31" s="106"/>
      <c r="C31" s="106" t="s">
        <v>115</v>
      </c>
      <c r="D31" s="108"/>
    </row>
    <row r="32" ht="22.75" customHeight="1" spans="1:4">
      <c r="A32" s="106"/>
      <c r="B32" s="106"/>
      <c r="C32" s="106" t="s">
        <v>117</v>
      </c>
      <c r="D32" s="108"/>
    </row>
    <row r="33" ht="22.75" customHeight="1" spans="1:4">
      <c r="A33" s="106"/>
      <c r="B33" s="106"/>
      <c r="C33" s="106" t="s">
        <v>119</v>
      </c>
      <c r="D33" s="108"/>
    </row>
    <row r="34" ht="22.75" customHeight="1" spans="1:4">
      <c r="A34" s="106"/>
      <c r="B34" s="106"/>
      <c r="C34" s="106" t="s">
        <v>121</v>
      </c>
      <c r="D34" s="108"/>
    </row>
    <row r="35" ht="22.75" customHeight="1" spans="1:4">
      <c r="A35" s="106"/>
      <c r="B35" s="106"/>
      <c r="C35" s="106" t="s">
        <v>122</v>
      </c>
      <c r="D35" s="108"/>
    </row>
    <row r="36" ht="22.75" customHeight="1" spans="1:4">
      <c r="A36" s="106"/>
      <c r="B36" s="106"/>
      <c r="C36" s="106" t="s">
        <v>123</v>
      </c>
      <c r="D36" s="108"/>
    </row>
    <row r="37" ht="22.75" customHeight="1" spans="1:4">
      <c r="A37" s="106"/>
      <c r="B37" s="106"/>
      <c r="C37" s="106" t="s">
        <v>124</v>
      </c>
      <c r="D37" s="108"/>
    </row>
    <row r="38" ht="22.75" customHeight="1" spans="1:4">
      <c r="A38" s="106"/>
      <c r="B38" s="106"/>
      <c r="C38" s="106"/>
      <c r="D38" s="106"/>
    </row>
    <row r="39" ht="22.75" customHeight="1" spans="1:4">
      <c r="A39" s="99"/>
      <c r="B39" s="99"/>
      <c r="C39" s="99" t="s">
        <v>213</v>
      </c>
      <c r="D39" s="101"/>
    </row>
    <row r="40" ht="22.75" customHeight="1" spans="1:4">
      <c r="A40" s="99"/>
      <c r="B40" s="99"/>
      <c r="C40" s="99"/>
      <c r="D40" s="99"/>
    </row>
    <row r="41" ht="22.75" customHeight="1" spans="1:4">
      <c r="A41" s="98" t="s">
        <v>214</v>
      </c>
      <c r="B41" s="101">
        <v>120.366166</v>
      </c>
      <c r="C41" s="98" t="s">
        <v>215</v>
      </c>
      <c r="D41" s="114">
        <v>120.366166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J13" sqref="J13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962962962963" customWidth="1"/>
    <col min="4" max="4" width="12.8888888888889" customWidth="1"/>
    <col min="5" max="6" width="16.4166666666667" customWidth="1"/>
    <col min="7" max="7" width="11.537037037037" customWidth="1"/>
    <col min="8" max="8" width="16.1481481481481" customWidth="1"/>
    <col min="9" max="10" width="16.4166666666667" customWidth="1"/>
    <col min="11" max="11" width="15.2037037037037" customWidth="1"/>
    <col min="12" max="12" width="21.8518518518519" customWidth="1"/>
    <col min="13" max="13" width="9.76851851851852" customWidth="1"/>
  </cols>
  <sheetData>
    <row r="1" ht="14.3" customHeight="1" spans="1:4">
      <c r="A1" s="80"/>
      <c r="D1" s="80"/>
    </row>
    <row r="2" ht="37.65" customHeight="1" spans="4:12">
      <c r="D2" s="96" t="s">
        <v>13</v>
      </c>
      <c r="E2" s="96"/>
      <c r="F2" s="96"/>
      <c r="G2" s="96"/>
      <c r="H2" s="96"/>
      <c r="I2" s="96"/>
      <c r="J2" s="96"/>
      <c r="K2" s="96"/>
      <c r="L2" s="96"/>
    </row>
    <row r="3" ht="21.1" customHeight="1" spans="1:8">
      <c r="A3" s="97" t="s">
        <v>29</v>
      </c>
      <c r="B3" s="97"/>
      <c r="C3" s="97"/>
      <c r="D3" s="97"/>
      <c r="E3" s="97"/>
      <c r="F3" s="97"/>
      <c r="G3" s="97"/>
      <c r="H3" s="97"/>
    </row>
    <row r="4" ht="15.8" customHeight="1" spans="11:12">
      <c r="K4" s="105" t="s">
        <v>30</v>
      </c>
      <c r="L4" s="105"/>
    </row>
    <row r="5" ht="21.85" customHeight="1" spans="1:12">
      <c r="A5" s="98" t="s">
        <v>155</v>
      </c>
      <c r="B5" s="98"/>
      <c r="C5" s="98"/>
      <c r="D5" s="98" t="s">
        <v>156</v>
      </c>
      <c r="E5" s="98" t="s">
        <v>157</v>
      </c>
      <c r="F5" s="98" t="s">
        <v>133</v>
      </c>
      <c r="G5" s="98" t="s">
        <v>158</v>
      </c>
      <c r="H5" s="98"/>
      <c r="I5" s="98"/>
      <c r="J5" s="98"/>
      <c r="K5" s="98" t="s">
        <v>159</v>
      </c>
      <c r="L5" s="98"/>
    </row>
    <row r="6" ht="22.6" customHeight="1" spans="1:12">
      <c r="A6" s="98"/>
      <c r="B6" s="98"/>
      <c r="C6" s="98"/>
      <c r="D6" s="98"/>
      <c r="E6" s="98"/>
      <c r="F6" s="98"/>
      <c r="G6" s="98" t="s">
        <v>135</v>
      </c>
      <c r="H6" s="98" t="s">
        <v>216</v>
      </c>
      <c r="I6" s="98"/>
      <c r="J6" s="98" t="s">
        <v>217</v>
      </c>
      <c r="K6" s="98" t="s">
        <v>218</v>
      </c>
      <c r="L6" s="120" t="s">
        <v>219</v>
      </c>
    </row>
    <row r="7" ht="34.65" customHeight="1" spans="1:12">
      <c r="A7" s="98" t="s">
        <v>163</v>
      </c>
      <c r="B7" s="98" t="s">
        <v>164</v>
      </c>
      <c r="C7" s="98" t="s">
        <v>165</v>
      </c>
      <c r="D7" s="98"/>
      <c r="E7" s="98"/>
      <c r="F7" s="98"/>
      <c r="G7" s="98"/>
      <c r="H7" s="98" t="s">
        <v>197</v>
      </c>
      <c r="I7" s="98" t="s">
        <v>189</v>
      </c>
      <c r="J7" s="98"/>
      <c r="K7" s="98"/>
      <c r="L7" s="120"/>
    </row>
    <row r="8" ht="20.35" customHeight="1" spans="1:12">
      <c r="A8" s="106"/>
      <c r="B8" s="106"/>
      <c r="C8" s="106"/>
      <c r="D8" s="99"/>
      <c r="E8" s="99" t="s">
        <v>133</v>
      </c>
      <c r="F8" s="101">
        <v>120.366166</v>
      </c>
      <c r="G8" s="101">
        <v>110.366166</v>
      </c>
      <c r="H8" s="101">
        <v>85.046166</v>
      </c>
      <c r="I8" s="101"/>
      <c r="J8" s="101">
        <v>14.32</v>
      </c>
      <c r="K8" s="101">
        <v>11</v>
      </c>
      <c r="L8" s="101">
        <v>10</v>
      </c>
    </row>
    <row r="9" ht="22.75" customHeight="1" spans="1:12">
      <c r="A9" s="106"/>
      <c r="B9" s="106"/>
      <c r="C9" s="106"/>
      <c r="D9" s="102" t="s">
        <v>151</v>
      </c>
      <c r="E9" s="102" t="s">
        <v>152</v>
      </c>
      <c r="F9" s="101">
        <v>120.366166</v>
      </c>
      <c r="G9" s="101">
        <v>110.366166</v>
      </c>
      <c r="H9" s="101">
        <v>85.046166</v>
      </c>
      <c r="I9" s="101"/>
      <c r="J9" s="101">
        <v>14.32</v>
      </c>
      <c r="K9" s="101">
        <v>11</v>
      </c>
      <c r="L9" s="101">
        <v>10</v>
      </c>
    </row>
    <row r="10" ht="22.75" customHeight="1" spans="1:12">
      <c r="A10" s="106"/>
      <c r="B10" s="106"/>
      <c r="C10" s="106"/>
      <c r="D10" s="107" t="s">
        <v>153</v>
      </c>
      <c r="E10" s="107" t="s">
        <v>154</v>
      </c>
      <c r="F10" s="101">
        <v>120.366166</v>
      </c>
      <c r="G10" s="101">
        <v>110.366166</v>
      </c>
      <c r="H10" s="101">
        <v>85.046166</v>
      </c>
      <c r="I10" s="101"/>
      <c r="J10" s="101">
        <v>14.32</v>
      </c>
      <c r="K10" s="101">
        <v>11</v>
      </c>
      <c r="L10" s="101">
        <v>10</v>
      </c>
    </row>
    <row r="11" customFormat="1" ht="22.75" customHeight="1" spans="1:12">
      <c r="A11" s="117">
        <v>201</v>
      </c>
      <c r="B11" s="106"/>
      <c r="C11" s="106"/>
      <c r="D11" s="111">
        <v>201</v>
      </c>
      <c r="E11" s="103" t="s">
        <v>220</v>
      </c>
      <c r="F11" s="104">
        <v>99.366166</v>
      </c>
      <c r="G11" s="104">
        <v>99.366166</v>
      </c>
      <c r="H11" s="108">
        <v>85.046166</v>
      </c>
      <c r="I11" s="108"/>
      <c r="J11" s="108">
        <v>14.32</v>
      </c>
      <c r="K11" s="108"/>
      <c r="L11" s="108"/>
    </row>
    <row r="12" customFormat="1" ht="22.75" customHeight="1" spans="1:12">
      <c r="A12" s="117">
        <v>201</v>
      </c>
      <c r="B12" s="118" t="s">
        <v>167</v>
      </c>
      <c r="C12" s="106"/>
      <c r="D12" s="111">
        <v>20103</v>
      </c>
      <c r="E12" s="103" t="s">
        <v>221</v>
      </c>
      <c r="F12" s="104">
        <v>99.366166</v>
      </c>
      <c r="G12" s="104">
        <v>99.366166</v>
      </c>
      <c r="H12" s="108">
        <v>85.046166</v>
      </c>
      <c r="I12" s="108"/>
      <c r="J12" s="108">
        <v>14.32</v>
      </c>
      <c r="K12" s="108"/>
      <c r="L12" s="108"/>
    </row>
    <row r="13" ht="26.35" customHeight="1" spans="1:12">
      <c r="A13" s="111" t="s">
        <v>166</v>
      </c>
      <c r="B13" s="111" t="s">
        <v>167</v>
      </c>
      <c r="C13" s="111" t="s">
        <v>168</v>
      </c>
      <c r="D13" s="103" t="s">
        <v>222</v>
      </c>
      <c r="E13" s="106" t="s">
        <v>170</v>
      </c>
      <c r="F13" s="104">
        <v>99.366166</v>
      </c>
      <c r="G13" s="104">
        <v>99.366166</v>
      </c>
      <c r="H13" s="108">
        <v>85.046166</v>
      </c>
      <c r="I13" s="108"/>
      <c r="J13" s="108">
        <v>14.32</v>
      </c>
      <c r="K13" s="108"/>
      <c r="L13" s="108"/>
    </row>
    <row r="14" customFormat="1" ht="26.35" customHeight="1" spans="1:12">
      <c r="A14" s="111">
        <v>207</v>
      </c>
      <c r="B14" s="111"/>
      <c r="C14" s="111"/>
      <c r="D14" s="111">
        <v>207</v>
      </c>
      <c r="E14" s="106" t="s">
        <v>223</v>
      </c>
      <c r="F14" s="104">
        <v>21</v>
      </c>
      <c r="G14" s="104">
        <v>11</v>
      </c>
      <c r="H14" s="108"/>
      <c r="I14" s="108"/>
      <c r="J14" s="108"/>
      <c r="K14" s="108">
        <v>11</v>
      </c>
      <c r="L14" s="108">
        <v>10</v>
      </c>
    </row>
    <row r="15" customFormat="1" ht="26.35" customHeight="1" spans="1:12">
      <c r="A15" s="111">
        <v>207</v>
      </c>
      <c r="B15" s="119" t="s">
        <v>168</v>
      </c>
      <c r="C15" s="111"/>
      <c r="D15" s="111">
        <v>20701</v>
      </c>
      <c r="E15" s="106" t="s">
        <v>224</v>
      </c>
      <c r="F15" s="104">
        <v>21</v>
      </c>
      <c r="G15" s="104">
        <v>11</v>
      </c>
      <c r="H15" s="108"/>
      <c r="I15" s="108"/>
      <c r="J15" s="108"/>
      <c r="K15" s="108">
        <v>11</v>
      </c>
      <c r="L15" s="108">
        <v>10</v>
      </c>
    </row>
    <row r="16" ht="26.35" customHeight="1" spans="1:12">
      <c r="A16" s="111" t="s">
        <v>171</v>
      </c>
      <c r="B16" s="111" t="s">
        <v>168</v>
      </c>
      <c r="C16" s="111" t="s">
        <v>172</v>
      </c>
      <c r="D16" s="103" t="s">
        <v>225</v>
      </c>
      <c r="E16" s="106" t="s">
        <v>174</v>
      </c>
      <c r="F16" s="104">
        <v>11</v>
      </c>
      <c r="G16" s="104">
        <v>11</v>
      </c>
      <c r="H16" s="108"/>
      <c r="I16" s="108"/>
      <c r="J16" s="108"/>
      <c r="K16" s="108">
        <v>11</v>
      </c>
      <c r="L16" s="108"/>
    </row>
    <row r="17" ht="26.35" customHeight="1" spans="1:12">
      <c r="A17" s="111" t="s">
        <v>171</v>
      </c>
      <c r="B17" s="111" t="s">
        <v>168</v>
      </c>
      <c r="C17" s="111" t="s">
        <v>175</v>
      </c>
      <c r="D17" s="103" t="s">
        <v>226</v>
      </c>
      <c r="E17" s="106" t="s">
        <v>177</v>
      </c>
      <c r="F17" s="104">
        <v>10</v>
      </c>
      <c r="G17" s="104"/>
      <c r="H17" s="108"/>
      <c r="I17" s="108"/>
      <c r="J17" s="108"/>
      <c r="K17" s="108"/>
      <c r="L17" s="108">
        <v>10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23绩效目标汇总表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2022-03-23T06:49:00Z</dcterms:created>
  <dcterms:modified xsi:type="dcterms:W3CDTF">2023-10-11T02:04:24Z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50475431AAF841AB8C7769100B18A350_13</vt:lpwstr>
  </property>
  <property fmtid="{D5CDD505-2E9C-101B-9397-08002B2CF9AE}" pid="3" name="KSOProductBuildVer">
    <vt:lpwstr>2052-11.1.0.14309</vt:lpwstr>
  </property>
</Properties>
</file>