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610" firstSheet="3" activeTab="7"/>
  </bookViews>
  <sheets>
    <sheet name="目录" sheetId="2" r:id="rId1"/>
    <sheet name="1收支总表" sheetId="3" r:id="rId2"/>
    <sheet name="2收入总表" sheetId="4" r:id="rId3"/>
    <sheet name="3支出总表" sheetId="5" r:id="rId4"/>
    <sheet name="4支出分类(政府预算)" sheetId="6" r:id="rId5"/>
    <sheet name="5支出分类（部门预算）" sheetId="7" r:id="rId6"/>
    <sheet name="6财政拨款收支总表" sheetId="8" r:id="rId7"/>
    <sheet name="7一般公共预算支出表" sheetId="9" r:id="rId8"/>
    <sheet name="8工资福利(政府预算)" sheetId="10" r:id="rId9"/>
    <sheet name="9工资福利" sheetId="11" r:id="rId10"/>
    <sheet name="10个人家庭(政府预算)" sheetId="12" r:id="rId11"/>
    <sheet name="11个人家庭" sheetId="13" r:id="rId12"/>
    <sheet name="12商品服务(政府预算)" sheetId="14" r:id="rId13"/>
    <sheet name="13商品服务" sheetId="15" r:id="rId14"/>
    <sheet name="14三公" sheetId="16" r:id="rId15"/>
    <sheet name="15政府性基金" sheetId="17" r:id="rId16"/>
    <sheet name="16政府性基金(政府预算)" sheetId="18" r:id="rId17"/>
    <sheet name="17政府性基金（部门预算）" sheetId="19" r:id="rId18"/>
    <sheet name="18国有资本经营预算" sheetId="20" r:id="rId19"/>
    <sheet name="19财政专户管理资金" sheetId="21" r:id="rId20"/>
    <sheet name="20专项资金预算汇总表" sheetId="22" r:id="rId21"/>
    <sheet name="21项目支出绩效目标表" sheetId="25" r:id="rId22"/>
    <sheet name="22整体支出绩效目标汇总表" sheetId="23" r:id="rId23"/>
  </sheets>
  <calcPr calcId="144525"/>
</workbook>
</file>

<file path=xl/sharedStrings.xml><?xml version="1.0" encoding="utf-8"?>
<sst xmlns="http://schemas.openxmlformats.org/spreadsheetml/2006/main" count="921" uniqueCount="451">
  <si>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</si>
  <si>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</si>
  <si>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</si>
  <si>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</si>
  <si>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</si>
  <si>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</si>
  <si>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</si>
  <si>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</si>
  <si>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</si>
  <si>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</si>
  <si>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</si>
  <si>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</si>
  <si>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</si>
  <si>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</si>
  <si>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</si>
  <si>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</si>
  <si>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</si>
  <si>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</si>
  <si>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</si>
  <si>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</si>
  <si>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</si>
  <si>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</si>
  <si>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</si>
  <si>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</si>
  <si>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单位：003004-株洲市芦淞区财政局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</si>
  <si>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</si>
  <si>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</si>
  <si>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</si>
  <si>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</si>
  <si>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</si>
  <si>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</si>
  <si>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</si>
  <si>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</si>
  <si>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</si>
  <si>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</si>
  <si>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</si>
  <si>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</si>
  <si>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</si>
  <si>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</si>
  <si>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</si>
  <si>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</si>
  <si>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</si>
  <si>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</si>
  <si>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</si>
  <si>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</si>
  <si>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</si>
  <si>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</si>
  <si>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</si>
  <si>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</si>
  <si>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</si>
  <si>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</si>
  <si>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</si>
  <si>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</si>
  <si>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</si>
  <si>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</si>
  <si>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</si>
  <si>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</si>
  <si>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</si>
  <si>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</si>
  <si>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</si>
  <si>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</si>
  <si>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</si>
  <si>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</si>
  <si>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</si>
  <si>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</si>
  <si>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</si>
  <si>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</si>
  <si>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</si>
  <si>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</si>
  <si>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</si>
  <si>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</si>
  <si>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</si>
  <si>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</si>
  <si>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</si>
  <si>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</si>
  <si>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</si>
  <si>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</si>
  <si>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</si>
  <si>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</si>
  <si>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</si>
  <si>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</si>
  <si>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</si>
  <si>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</si>
  <si>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</si>
  <si>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</si>
  <si>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</si>
  <si>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</si>
  <si>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</si>
  <si>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</si>
  <si>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</si>
  <si>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</si>
  <si>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</si>
  <si>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</si>
  <si>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</si>
  <si>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</si>
  <si>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</si>
  <si>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</si>
  <si>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</si>
  <si>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</si>
  <si>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</si>
  <si>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</si>
  <si>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</si>
  <si>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</si>
  <si>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</si>
  <si>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</si>
  <si>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</si>
  <si>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</si>
  <si>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</si>
  <si>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</si>
  <si>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</si>
  <si>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</si>
  <si>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</si>
  <si>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</si>
  <si>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</si>
  <si>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</si>
  <si>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</si>
  <si>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</si>
  <si>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</si>
  <si>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</si>
  <si>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</si>
  <si>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</si>
  <si>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</si>
  <si>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</si>
  <si>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</si>
  <si>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</si>
  <si>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</si>
  <si>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</si>
  <si>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</si>
  <si>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</si>
  <si>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</si>
  <si>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</si>
  <si>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</si>
  <si>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</si>
  <si>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</si>
  <si>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</si>
  <si>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</si>
  <si>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</si>
  <si>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</si>
  <si>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</si>
  <si>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</si>
  <si>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</si>
  <si>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</si>
  <si>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</si>
  <si>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</si>
  <si>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</si>
  <si>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</si>
  <si>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</si>
  <si>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</si>
  <si>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</si>
  <si>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003004</t>
  </si>
  <si>
    <t xml:space="preserve">  株洲市芦淞区财政局</t>
  </si>
  <si>
    <t>功能科目</t>
  </si>
  <si>
    <t>科目编码</t>
  </si>
  <si>
    <t>科目名称</t>
  </si>
  <si>
    <t>基本支出</t>
  </si>
  <si>
    <t>项目支出</t>
  </si>
  <si>
    <t>事业单位经营支出</t>
  </si>
  <si>
    <t>上缴上级支出</t>
  </si>
  <si>
    <t>对附属单位补助支出</t>
  </si>
  <si>
    <t>类</t>
  </si>
  <si>
    <t>款</t>
  </si>
  <si>
    <t>项</t>
  </si>
  <si>
    <t>201</t>
  </si>
  <si>
    <t>06</t>
  </si>
  <si>
    <t>01</t>
  </si>
  <si>
    <t xml:space="preserve">    2010601</t>
  </si>
  <si>
    <t xml:space="preserve">    行政运行</t>
  </si>
  <si>
    <t>02</t>
  </si>
  <si>
    <t xml:space="preserve">    2010602</t>
  </si>
  <si>
    <t xml:space="preserve">    一般行政管理事务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</si>
  <si>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</si>
  <si>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</si>
  <si>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</si>
  <si>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</si>
  <si>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</si>
  <si>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</si>
  <si>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</si>
  <si>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</si>
  <si>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</si>
  <si>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</si>
  <si>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</si>
  <si>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</si>
  <si>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</si>
  <si>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</si>
  <si>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</si>
  <si>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</si>
  <si>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</si>
  <si>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</si>
  <si>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</si>
  <si>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</si>
  <si>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</si>
  <si>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</si>
  <si>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</si>
  <si>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</si>
  <si>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</si>
  <si>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</si>
  <si>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</si>
  <si>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</si>
  <si>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</si>
  <si>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</si>
  <si>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</si>
  <si>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</si>
  <si>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</si>
  <si>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</si>
  <si>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</si>
  <si>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</si>
  <si>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</si>
  <si>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</si>
  <si>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</si>
  <si>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</si>
  <si>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</si>
  <si>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</si>
  <si>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</si>
  <si>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 xml:space="preserve"> 20106</t>
  </si>
  <si>
    <t xml:space="preserve"> 财政事务</t>
  </si>
  <si>
    <t xml:space="preserve">  2010601</t>
  </si>
  <si>
    <t xml:space="preserve">  2010602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</si>
  <si>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</si>
  <si>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</si>
  <si>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</si>
  <si>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</si>
  <si>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</si>
  <si>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</si>
  <si>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</si>
  <si>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</si>
  <si>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</si>
  <si>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</si>
  <si>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</si>
  <si>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</si>
  <si>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</si>
  <si>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</si>
  <si>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</si>
  <si>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</si>
  <si>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</si>
  <si>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</si>
  <si>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</si>
  <si>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</si>
  <si>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</si>
  <si>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</si>
  <si>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</si>
  <si>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</si>
  <si>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</si>
  <si>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</si>
  <si>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</si>
  <si>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</si>
  <si>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</si>
  <si>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</si>
  <si>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</si>
  <si>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</si>
  <si>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</si>
  <si>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</si>
  <si>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</si>
  <si>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</si>
  <si>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</si>
  <si>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</si>
  <si>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</si>
  <si>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</si>
  <si>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</si>
  <si>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</si>
  <si>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</si>
  <si>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</si>
  <si>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</si>
  <si>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</si>
  <si>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</si>
  <si>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</si>
  <si>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</si>
  <si>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</si>
  <si>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</si>
  <si>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</si>
  <si>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</si>
  <si>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</si>
  <si>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</si>
  <si>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</si>
  <si>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</si>
  <si>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</si>
  <si>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</si>
  <si>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</si>
  <si>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</si>
  <si>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</si>
  <si>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</si>
  <si>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</si>
  <si>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</si>
  <si>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</si>
  <si>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</si>
  <si>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</si>
  <si>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</si>
  <si>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</si>
  <si>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</si>
  <si>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</si>
  <si>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</si>
  <si>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</si>
  <si>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</si>
  <si>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</si>
  <si>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</si>
  <si>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</si>
  <si>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</si>
  <si>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</si>
  <si>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</si>
  <si>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</si>
  <si>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</si>
  <si>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</si>
  <si>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</si>
  <si>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</si>
  <si>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</si>
  <si>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</si>
  <si>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</si>
  <si>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</si>
  <si>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</si>
  <si>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</si>
  <si>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</si>
  <si>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003004</t>
  </si>
  <si>
    <t xml:space="preserve">   财政管理专项</t>
  </si>
  <si>
    <t xml:space="preserve">   国有资产监管</t>
  </si>
  <si>
    <t xml:space="preserve">   平台公司转型升级</t>
  </si>
  <si>
    <t xml:space="preserve">   信息化建设</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</si>
  <si>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</si>
  <si>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</si>
  <si>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</si>
  <si>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</si>
  <si>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</si>
  <si>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</si>
  <si>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</si>
  <si>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</si>
  <si>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</si>
  <si>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</si>
  <si>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</si>
  <si>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</si>
  <si>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</si>
  <si>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</si>
  <si>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</si>
  <si>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</si>
  <si>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</si>
  <si>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</si>
  <si>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</si>
  <si>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</si>
  <si>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</si>
  <si>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</si>
  <si>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</si>
  <si>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</si>
  <si>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</si>
  <si>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</si>
  <si>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</si>
  <si>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</si>
  <si>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财政局</t>
  </si>
  <si>
    <t>预算绩效管理</t>
  </si>
  <si>
    <t>财政管理专项资金</t>
  </si>
  <si>
    <t>1年</t>
  </si>
  <si>
    <t>实现绩效目标管理全覆盖；绩效监控逐步扩宽，绩效自评全覆盖，绩效评价结果广泛应用到2023年度预算编制</t>
  </si>
  <si>
    <t xml:space="preserve">1.完成绩效目标审核72个       2.完成重点专项绩效评价8个；                 4.完成绩效评价资金10000万元            5.公开绩效评价结果8个     </t>
  </si>
  <si>
    <r>
      <rPr>
        <sz val="9"/>
        <rFont val="宋体"/>
        <charset val="134"/>
      </rPr>
      <t>1.纳入绩效目标管理的专项资金占区本级财政资金比重100%；   2.开展绩效目标管理的区级财政部门数量占全部区级财政部门数量比重为100%；   3.开展绩效评价项目涉及的资金占区财政支出的比重13.6%；    4.第三方独立评价的资金占评价资金总额的比重80%；</t>
    </r>
    <r>
      <rPr>
        <sz val="9"/>
        <color rgb="FFFF0000"/>
        <rFont val="宋体"/>
        <charset val="134"/>
      </rPr>
      <t xml:space="preserve">
</t>
    </r>
    <r>
      <rPr>
        <sz val="9"/>
        <rFont val="宋体"/>
        <charset val="134"/>
      </rPr>
      <t>5.公开绩效评价结果涉及的金额占全部评价金额的比重100%</t>
    </r>
  </si>
  <si>
    <t xml:space="preserve">1.在2022年12月上旬之前，72个绩效目标的审核；     2.2022年7月10日、10月10日和2023年1月10日完成三个季度的绩效监控工作   2.2022年4月份开始启动重点绩效评价工作；11月底完成出具正式绩效评价报告  </t>
  </si>
  <si>
    <t>根据相关文件委托第三方进行专项资金重点评价，成本60万元</t>
  </si>
  <si>
    <t>通过预算绩效管理工作的开展，取消不必要专项资金，通绩效评价结果应用，削减绩效不高的专项资金预算金额，为财政节约资金达500万以上。提高财政资金使用效率</t>
  </si>
  <si>
    <t>提高中央八项规定精神落实力度，规范资金使用的合理、合规性</t>
  </si>
  <si>
    <t>无</t>
  </si>
  <si>
    <t>逐渐树立预算单位的预算绩效管理意识，进一步强化了“花钱必问效，无效必问责”的理念</t>
  </si>
  <si>
    <t>预计公众满意度80%</t>
  </si>
  <si>
    <t>1.绩效监控经费支出；2.绩效评价经费支出</t>
  </si>
  <si>
    <t>1.聘请第三方评估公司进行绩效监控支出4万元
2.聘请第三方评估公司进行预算单位整体绩效评价8个、重点评价专项资金8个，共计56万元；</t>
  </si>
  <si>
    <t xml:space="preserve">1、《&lt;关于贯彻落实《中共中央 国务院关于全面实施预算绩效管理的意见&gt;的通知》（财预[2018]167号）
</t>
  </si>
  <si>
    <t>行政事业单位国有资产管理信息系统维护和数据编报；国有资产日常管理</t>
  </si>
  <si>
    <t>国有资产监管</t>
  </si>
  <si>
    <t>按时按质做好系统维护与数据编报工作；完成国有资产日常维护、处置等管理工作，实现国有资产保值增值</t>
  </si>
  <si>
    <t>全区132家行政事业单位资产报表的编报；资产日常维护、处置率达到100%</t>
  </si>
  <si>
    <t>资产报表填报说明和分析报告应符合财政部《行政事业单位国有资产年度报告管理办法》规定。严格按照国有资产管理的规定，对需要维护、处置的国有资产进行维护或委托三方机构进行评估、拍卖，实现国有资产处置效益最大化。</t>
  </si>
  <si>
    <t>于3月底前完成资产编报；2022年底前完成相关资产维护、处置工作</t>
  </si>
  <si>
    <t>系统运营维护费3万、委托三方机构费用为13万元</t>
  </si>
  <si>
    <t>获得国有资产处置收入上缴财政</t>
  </si>
  <si>
    <t>规范国有资产管理，实现国有资产保值增值效益最大化。</t>
  </si>
  <si>
    <t>编报行政事业单位国有资产年报，对于提高国有资产信息质量和应用水平，建立和完善资产配置标准体系，推进资产管理与预算管理相结合，夯实国有资产报告编报工作基础，具有重要意义。</t>
  </si>
  <si>
    <t>90%</t>
  </si>
  <si>
    <t>依据合同</t>
  </si>
  <si>
    <t>区政府</t>
  </si>
  <si>
    <t>区管国有企业重组整合转型升级</t>
  </si>
  <si>
    <t>平台公司转型升级</t>
  </si>
  <si>
    <t>委托第三方进行平台公司重组整合转型升级方案制定的咨询服务</t>
  </si>
  <si>
    <t>完成平台公司重组整合转型升级方案制定</t>
  </si>
  <si>
    <t>平台公司前期调研摸查，制定重组整合转型</t>
  </si>
  <si>
    <t>在2022年前完成方案制定</t>
  </si>
  <si>
    <t>第三方服务费24万元</t>
  </si>
  <si>
    <t>委托第三方进行平台公司重组整合转型升级方案制定</t>
  </si>
  <si>
    <t>委托第三方进行平台公司重组整合转型升级方案制定服务费</t>
  </si>
  <si>
    <t>系统维护和耗材采购</t>
  </si>
  <si>
    <t xml:space="preserve">信息化建设
</t>
  </si>
  <si>
    <t>对财政各系统和设备进行更新维护、系统升级与数据更新、维护；信息平台运营、维护。</t>
  </si>
  <si>
    <t>对财政系统进行维护，完成省厅对财政内网安全要求</t>
  </si>
  <si>
    <t>根据信息使用者的需求更新维护各类系统</t>
  </si>
  <si>
    <t>1、2022年各系统正常运行。       2、按照要求采购耗材，保证业务的日常开展</t>
  </si>
  <si>
    <t>根据省厅采购定价和签订合同时的定价确定</t>
  </si>
  <si>
    <t>建设财政信息化平台能实现、优化财政业务办理水平。</t>
  </si>
  <si>
    <t>促进预算单位信息公开，便于公众查询</t>
  </si>
  <si>
    <t>政府采购电子卖场运营费、政府采购系统维护费、桌面系统和杀毒系统维护费</t>
  </si>
  <si>
    <t>湘财购函【2020】5、湘财办函【2014】4、湘财办函【2012】32各系统维护合同</t>
  </si>
  <si>
    <t>合  计</t>
  </si>
  <si>
    <t>2022年部门整体支出绩效目标表</t>
  </si>
  <si>
    <t>部门名称</t>
  </si>
  <si>
    <t>株洲市芦淞区财政局</t>
  </si>
  <si>
    <t>年度预算申请</t>
  </si>
  <si>
    <t>资金总额：638.02</t>
  </si>
  <si>
    <t>按收入性质分：638.02</t>
  </si>
  <si>
    <t>按支出性质分：638.02</t>
  </si>
  <si>
    <t>其中：一般公共预算拨款</t>
  </si>
  <si>
    <t>其中：基本支出</t>
  </si>
  <si>
    <t xml:space="preserve">      政府性基金拨款</t>
  </si>
  <si>
    <t xml:space="preserve">     项目支出</t>
  </si>
  <si>
    <t>纳入专户管理的非税收入拨款</t>
  </si>
  <si>
    <t xml:space="preserve">      其他资金：</t>
  </si>
  <si>
    <t>部门职责概述</t>
  </si>
  <si>
    <r>
      <rPr>
        <sz val="9"/>
        <rFont val="Times New Roman"/>
        <charset val="134"/>
      </rPr>
      <t xml:space="preserve">    </t>
    </r>
    <r>
      <rPr>
        <sz val="9"/>
        <rFont val="宋体"/>
        <charset val="134"/>
      </rPr>
      <t>贯彻执行国家、省、巿有关财政工作的法律、法规和方针、政策；拟订和执行财政政策、改革方案，指导全区财政工作；提出运用财税政策实施宏观调控和综合平衡社会财力的建议。贯彻执行国家、省、巿有关国有资产管理的方针、政策、法律、法规，执行区政府做出的决定、决议。根据区政府授权对区属国有资产履行出资人职能，享有所有者权益。编制年度区级财政预算草案并组织执行；编制区级财政总决算；受区政府委托，向区人大报告区级预算、预算执行情况和则政总决算情况。执行政府国内债务管理的方针政策、规章制度和管理办法。监管财税方针政策、法律、法规的执行；检查反映财政收支管理中的重大问题；提出加强财政管理的政策和建议。</t>
    </r>
  </si>
  <si>
    <r>
      <rPr>
        <sz val="9"/>
        <rFont val="宋体"/>
        <charset val="134"/>
      </rPr>
      <t>年度重点</t>
    </r>
    <r>
      <rPr>
        <sz val="9"/>
        <rFont val="Times New Roman"/>
        <charset val="134"/>
      </rPr>
      <t xml:space="preserve">
</t>
    </r>
    <r>
      <rPr>
        <sz val="9"/>
        <rFont val="宋体"/>
        <charset val="134"/>
      </rPr>
      <t>工作计划</t>
    </r>
  </si>
  <si>
    <t>事项</t>
  </si>
  <si>
    <r>
      <rPr>
        <sz val="9"/>
        <rFont val="宋体"/>
        <charset val="134"/>
      </rPr>
      <t>责任单位</t>
    </r>
    <r>
      <rPr>
        <sz val="9"/>
        <rFont val="Times New Roman"/>
        <charset val="134"/>
      </rPr>
      <t>/</t>
    </r>
    <r>
      <rPr>
        <sz val="9"/>
        <rFont val="宋体"/>
        <charset val="134"/>
      </rPr>
      <t>科室</t>
    </r>
  </si>
  <si>
    <t>工作目标</t>
  </si>
  <si>
    <t>预算绩效管理、内控建设</t>
  </si>
  <si>
    <t>业务综合股</t>
  </si>
  <si>
    <r>
      <rPr>
        <sz val="9"/>
        <rFont val="Times New Roman"/>
        <charset val="134"/>
      </rPr>
      <t xml:space="preserve">    </t>
    </r>
    <r>
      <rPr>
        <sz val="9"/>
        <rFont val="宋体"/>
        <charset val="134"/>
      </rPr>
      <t>实现绩效目标管理全覆盖；绩效监控逐步扩宽，绩效自评全覆盖，绩效评价结果广泛应用到</t>
    </r>
    <r>
      <rPr>
        <sz val="9"/>
        <rFont val="Times New Roman"/>
        <charset val="134"/>
      </rPr>
      <t>2023</t>
    </r>
    <r>
      <rPr>
        <sz val="9"/>
        <rFont val="宋体"/>
        <charset val="134"/>
      </rPr>
      <t>年度预算编制；</t>
    </r>
    <r>
      <rPr>
        <sz val="9"/>
        <rFont val="Times New Roman"/>
        <charset val="134"/>
      </rPr>
      <t xml:space="preserve"> </t>
    </r>
    <r>
      <rPr>
        <sz val="9"/>
        <rFont val="宋体"/>
        <charset val="134"/>
      </rPr>
      <t>促进各预算单位内控制度的建立和健全，防控财务风险；</t>
    </r>
    <r>
      <rPr>
        <sz val="9"/>
        <rFont val="Times New Roman"/>
        <charset val="134"/>
      </rPr>
      <t xml:space="preserve">  </t>
    </r>
    <r>
      <rPr>
        <sz val="9"/>
        <rFont val="宋体"/>
        <charset val="134"/>
      </rPr>
      <t>防范化解财政运行、债务、平台公司风险。</t>
    </r>
  </si>
  <si>
    <t>预算管理</t>
  </si>
  <si>
    <t>预算股</t>
  </si>
  <si>
    <t>编制年度区级财政预算草案并组织执行</t>
  </si>
  <si>
    <t>国库管理</t>
  </si>
  <si>
    <t>国库股</t>
  </si>
  <si>
    <r>
      <rPr>
        <sz val="9"/>
        <rFont val="Times New Roman"/>
        <charset val="134"/>
      </rPr>
      <t xml:space="preserve"> </t>
    </r>
    <r>
      <rPr>
        <sz val="9"/>
        <rFont val="宋体"/>
        <charset val="134"/>
      </rPr>
      <t>全区预算资金支付，国库管理；编制区级财政总决算；</t>
    </r>
  </si>
  <si>
    <t>年度绩效指标</t>
  </si>
  <si>
    <t>一级指标</t>
  </si>
  <si>
    <t>二级指标</t>
  </si>
  <si>
    <t>三级指标</t>
  </si>
  <si>
    <t>指标值</t>
  </si>
  <si>
    <t>备注</t>
  </si>
  <si>
    <t>产出数量</t>
  </si>
  <si>
    <r>
      <rPr>
        <sz val="9"/>
        <rFont val="宋体"/>
        <charset val="134"/>
      </rPr>
      <t>完成绩效目标审核（个</t>
    </r>
    <r>
      <rPr>
        <sz val="9"/>
        <rFont val="Times New Roman"/>
        <charset val="134"/>
      </rPr>
      <t>)</t>
    </r>
    <r>
      <rPr>
        <sz val="9"/>
        <rFont val="宋体"/>
        <charset val="134"/>
      </rPr>
      <t>；</t>
    </r>
    <r>
      <rPr>
        <sz val="9"/>
        <rFont val="Times New Roman"/>
        <charset val="134"/>
      </rPr>
      <t xml:space="preserve"> </t>
    </r>
    <r>
      <rPr>
        <sz val="9"/>
        <rFont val="宋体"/>
        <charset val="134"/>
      </rPr>
      <t>完成重点专项绩效评价</t>
    </r>
    <r>
      <rPr>
        <sz val="9"/>
        <rFont val="Times New Roman"/>
        <charset val="134"/>
      </rPr>
      <t>(</t>
    </r>
    <r>
      <rPr>
        <sz val="9"/>
        <rFont val="宋体"/>
        <charset val="134"/>
      </rPr>
      <t>个）；公开绩效评价结果（个）</t>
    </r>
    <r>
      <rPr>
        <sz val="9"/>
        <rFont val="Times New Roman"/>
        <charset val="134"/>
      </rPr>
      <t xml:space="preserve"> </t>
    </r>
  </si>
  <si>
    <r>
      <rPr>
        <sz val="9"/>
        <rFont val="宋体"/>
        <charset val="134"/>
      </rPr>
      <t>完成绩效目标审核</t>
    </r>
    <r>
      <rPr>
        <sz val="9"/>
        <rFont val="Times New Roman"/>
        <charset val="134"/>
      </rPr>
      <t>68</t>
    </r>
    <r>
      <rPr>
        <sz val="9"/>
        <rFont val="宋体"/>
        <charset val="134"/>
      </rPr>
      <t>个；</t>
    </r>
    <r>
      <rPr>
        <sz val="9"/>
        <rFont val="Times New Roman"/>
        <charset val="134"/>
      </rPr>
      <t xml:space="preserve"> </t>
    </r>
    <r>
      <rPr>
        <sz val="9"/>
        <rFont val="宋体"/>
        <charset val="134"/>
      </rPr>
      <t>完成重点专项绩效评价</t>
    </r>
    <r>
      <rPr>
        <sz val="9"/>
        <rFont val="Times New Roman"/>
        <charset val="134"/>
      </rPr>
      <t>8</t>
    </r>
    <r>
      <rPr>
        <sz val="9"/>
        <rFont val="宋体"/>
        <charset val="134"/>
      </rPr>
      <t>个；公开绩效评价结果</t>
    </r>
    <r>
      <rPr>
        <sz val="9"/>
        <rFont val="Times New Roman"/>
        <charset val="134"/>
      </rPr>
      <t>8</t>
    </r>
    <r>
      <rPr>
        <sz val="9"/>
        <rFont val="宋体"/>
        <charset val="134"/>
      </rPr>
      <t>个</t>
    </r>
    <r>
      <rPr>
        <sz val="9"/>
        <rFont val="Times New Roman"/>
        <charset val="134"/>
      </rPr>
      <t xml:space="preserve">                      </t>
    </r>
  </si>
  <si>
    <t>产出质量</t>
  </si>
  <si>
    <r>
      <rPr>
        <sz val="9"/>
        <rFont val="宋体"/>
        <charset val="134"/>
      </rPr>
      <t>纳入绩效目标管理的专项资金占区本级财政资金比重（</t>
    </r>
    <r>
      <rPr>
        <sz val="9"/>
        <rFont val="Times New Roman"/>
        <charset val="134"/>
      </rPr>
      <t>%</t>
    </r>
    <r>
      <rPr>
        <sz val="9"/>
        <rFont val="宋体"/>
        <charset val="134"/>
      </rPr>
      <t>）；开展绩效评价项目涉及的资金占区财政支出的比重</t>
    </r>
    <r>
      <rPr>
        <sz val="9"/>
        <rFont val="Times New Roman"/>
        <charset val="134"/>
      </rPr>
      <t>(%)</t>
    </r>
  </si>
  <si>
    <r>
      <rPr>
        <sz val="9"/>
        <rFont val="宋体"/>
        <charset val="134"/>
      </rPr>
      <t>纳入绩效目标管理的专项资金占区本级财政资金比重</t>
    </r>
    <r>
      <rPr>
        <sz val="9"/>
        <rFont val="Times New Roman"/>
        <charset val="134"/>
      </rPr>
      <t>100%</t>
    </r>
    <r>
      <rPr>
        <sz val="9"/>
        <rFont val="宋体"/>
        <charset val="134"/>
      </rPr>
      <t>；开展绩效评价项目涉及的资金占区财政支出的比重</t>
    </r>
    <r>
      <rPr>
        <sz val="9"/>
        <rFont val="Times New Roman"/>
        <charset val="134"/>
      </rPr>
      <t>13.6%</t>
    </r>
  </si>
  <si>
    <t>产出时效</t>
  </si>
  <si>
    <r>
      <rPr>
        <sz val="9"/>
        <rFont val="宋体"/>
        <charset val="134"/>
      </rPr>
      <t>实施期限；资金拨付及时率</t>
    </r>
    <r>
      <rPr>
        <sz val="9"/>
        <rFont val="Times New Roman"/>
        <charset val="134"/>
      </rPr>
      <t>≥%</t>
    </r>
  </si>
  <si>
    <r>
      <rPr>
        <sz val="9"/>
        <rFont val="Times New Roman"/>
        <charset val="134"/>
      </rPr>
      <t>2022.1-2022.12</t>
    </r>
    <r>
      <rPr>
        <sz val="9"/>
        <rFont val="宋体"/>
        <charset val="134"/>
      </rPr>
      <t>；资金拨付及时率</t>
    </r>
    <r>
      <rPr>
        <sz val="9"/>
        <rFont val="Times New Roman"/>
        <charset val="134"/>
      </rPr>
      <t>≥90%</t>
    </r>
  </si>
  <si>
    <t>产出成本</t>
  </si>
  <si>
    <r>
      <rPr>
        <sz val="9"/>
        <rFont val="宋体"/>
        <charset val="134"/>
      </rPr>
      <t>项目支出（万元）；人力成本及运营成本</t>
    </r>
    <r>
      <rPr>
        <sz val="9"/>
        <rFont val="Arial"/>
        <charset val="134"/>
      </rPr>
      <t>≥</t>
    </r>
    <r>
      <rPr>
        <sz val="9"/>
        <rFont val="宋体"/>
        <charset val="134"/>
      </rPr>
      <t>（万元）</t>
    </r>
  </si>
  <si>
    <r>
      <rPr>
        <sz val="9"/>
        <rFont val="宋体"/>
        <charset val="134"/>
      </rPr>
      <t>项目支出</t>
    </r>
    <r>
      <rPr>
        <sz val="9"/>
        <rFont val="Times New Roman"/>
        <charset val="134"/>
      </rPr>
      <t>76</t>
    </r>
    <r>
      <rPr>
        <sz val="9"/>
        <rFont val="宋体"/>
        <charset val="134"/>
      </rPr>
      <t>万；人力成本及运营成本</t>
    </r>
    <r>
      <rPr>
        <sz val="9"/>
        <rFont val="Times New Roman"/>
        <charset val="134"/>
      </rPr>
      <t>≥562.02</t>
    </r>
    <r>
      <rPr>
        <sz val="9"/>
        <rFont val="宋体"/>
        <charset val="134"/>
      </rPr>
      <t>万元</t>
    </r>
  </si>
  <si>
    <t>经济效益</t>
  </si>
  <si>
    <t>指标目标</t>
  </si>
  <si>
    <t>通过预算绩效管理工作的开展，提高资金使用效率，衡量专项资金分配，通过绩效评价结果应用，削减绩效不高的专项资金预算金额</t>
  </si>
  <si>
    <t>社会效益</t>
  </si>
  <si>
    <t>生态效益</t>
  </si>
  <si>
    <t>可持续影响</t>
  </si>
  <si>
    <t>可持续影响力</t>
  </si>
  <si>
    <r>
      <rPr>
        <sz val="9"/>
        <rFont val="宋体"/>
        <charset val="134"/>
      </rPr>
      <t>逐渐树立预算单位的预算绩效管理意识，进一步强化了</t>
    </r>
    <r>
      <rPr>
        <sz val="9"/>
        <rFont val="Times New Roman"/>
        <charset val="134"/>
      </rPr>
      <t>“</t>
    </r>
    <r>
      <rPr>
        <sz val="9"/>
        <rFont val="宋体"/>
        <charset val="134"/>
      </rPr>
      <t>花钱必问效，无效必问责</t>
    </r>
    <r>
      <rPr>
        <sz val="9"/>
        <rFont val="Times New Roman"/>
        <charset val="134"/>
      </rPr>
      <t>”</t>
    </r>
    <r>
      <rPr>
        <sz val="9"/>
        <rFont val="宋体"/>
        <charset val="134"/>
      </rPr>
      <t>的理念</t>
    </r>
  </si>
  <si>
    <t>社会公众及服务对象满意度</t>
  </si>
  <si>
    <r>
      <rPr>
        <sz val="9"/>
        <rFont val="宋体"/>
        <charset val="134"/>
      </rPr>
      <t>公众满意度（</t>
    </r>
    <r>
      <rPr>
        <sz val="9"/>
        <rFont val="Times New Roman"/>
        <charset val="134"/>
      </rPr>
      <t>%)</t>
    </r>
    <r>
      <rPr>
        <sz val="9"/>
        <rFont val="宋体"/>
        <charset val="134"/>
      </rPr>
      <t>；农民对财政支农政</t>
    </r>
    <r>
      <rPr>
        <sz val="9"/>
        <rFont val="Times New Roman"/>
        <charset val="134"/>
      </rPr>
      <t xml:space="preserve">
</t>
    </r>
    <r>
      <rPr>
        <sz val="9"/>
        <rFont val="宋体"/>
        <charset val="134"/>
      </rPr>
      <t>策满意度</t>
    </r>
    <r>
      <rPr>
        <sz val="9"/>
        <rFont val="Times New Roman"/>
        <charset val="134"/>
      </rPr>
      <t>%</t>
    </r>
  </si>
  <si>
    <r>
      <rPr>
        <sz val="9"/>
        <rFont val="宋体"/>
        <charset val="134"/>
      </rPr>
      <t>预计公众满意度</t>
    </r>
    <r>
      <rPr>
        <sz val="9"/>
        <rFont val="Times New Roman"/>
        <charset val="134"/>
      </rPr>
      <t>80%</t>
    </r>
    <r>
      <rPr>
        <sz val="9"/>
        <rFont val="宋体"/>
        <charset val="134"/>
      </rPr>
      <t>；农民对财政支农政策满意度</t>
    </r>
    <r>
      <rPr>
        <sz val="9"/>
        <rFont val="Times New Roman"/>
        <charset val="134"/>
      </rPr>
      <t>90%</t>
    </r>
    <r>
      <rPr>
        <sz val="9"/>
        <rFont val="宋体"/>
        <charset val="134"/>
      </rPr>
      <t>；</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</si>
</sst>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8">
    <font>
      <sz val="11"/>
      <color indexed="8"/>
      <name val="宋体"/>
      <charset val="1"/>
      <scheme val="minor"/>
    </font>
    <font>
      <sz val="9"/>
      <name val="宋体"/>
      <charset val="134"/>
    </font>
    <font>
      <sz val="12"/>
      <name val="Times New Roman"/>
      <charset val="134"/>
    </font>
    <font>
      <sz val="10"/>
      <name val="Times New Roman"/>
      <charset val="134"/>
    </font>
    <font>
      <sz val="9"/>
      <name val="Times New Roman"/>
      <charset val="134"/>
    </font>
    <font>
      <sz val="14"/>
      <name val="Times New Roman"/>
      <charset val="134"/>
    </font>
    <font>
      <b/>
      <sz val="10"/>
      <name val="Times New Roman"/>
      <charset val="134"/>
    </font>
    <font>
      <sz val="11"/>
      <color theme="1"/>
      <name val="宋体"/>
      <charset val="134"/>
      <scheme val="minor"/>
    </font>
    <font>
      <sz val="10"/>
      <color theme="1"/>
      <name val="宋体"/>
      <charset val="134"/>
      <scheme val="minor"/>
    </font>
    <font>
      <sz val="12"/>
      <name val="黑体"/>
      <charset val="134"/>
    </font>
    <font>
      <sz val="18"/>
      <name val="方正小标宋简体"/>
      <charset val="134"/>
    </font>
    <font>
      <sz val="10"/>
      <name val="宋体"/>
      <charset val="134"/>
      <scheme val="minor"/>
    </font>
    <font>
      <sz val="10"/>
      <name val="宋体"/>
      <charset val="134"/>
    </font>
    <font>
      <sz val="10"/>
      <color theme="1"/>
      <name val="宋体"/>
      <charset val="134"/>
    </font>
    <font>
      <sz val="9"/>
      <color theme="1"/>
      <name val="宋体"/>
      <charset val="134"/>
    </font>
    <font>
      <sz val="9"/>
      <name val="仿宋"/>
      <charset val="134"/>
    </font>
    <font>
      <sz val="9"/>
      <name val="SimSun"/>
      <charset val="134"/>
    </font>
    <font>
      <b/>
      <sz val="19"/>
      <name val="SimSun"/>
      <charset val="134"/>
    </font>
    <font>
      <b/>
      <sz val="11"/>
      <name val="SimSun"/>
      <charset val="134"/>
    </font>
    <font>
      <b/>
      <sz val="9"/>
      <name val="SimSun"/>
      <charset val="134"/>
    </font>
    <font>
      <b/>
      <sz val="8"/>
      <name val="SimSun"/>
      <charset val="134"/>
    </font>
    <font>
      <sz val="8"/>
      <name val="SimSun"/>
      <charset val="134"/>
    </font>
    <font>
      <b/>
      <sz val="11"/>
      <color indexed="8"/>
      <name val="宋体"/>
      <charset val="134"/>
      <scheme val="minor"/>
    </font>
    <font>
      <b/>
      <sz val="10"/>
      <name val="SimSun"/>
      <charset val="134"/>
    </font>
    <font>
      <sz val="11"/>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
      <sz val="9"/>
      <color rgb="FFFF0000"/>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7"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7"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7" fillId="0" borderId="0" applyFont="0" applyFill="0" applyBorder="0" applyAlignment="0" applyProtection="0">
      <alignment vertical="center"/>
    </xf>
    <xf numFmtId="0" fontId="30" fillId="0" borderId="0" applyNumberFormat="0" applyFill="0" applyBorder="0" applyAlignment="0" applyProtection="0">
      <alignment vertical="center"/>
    </xf>
    <xf numFmtId="9" fontId="31" fillId="0" borderId="0" applyFont="0" applyFill="0" applyBorder="0" applyAlignment="0" applyProtection="0">
      <alignment vertical="center"/>
    </xf>
    <xf numFmtId="0" fontId="7" fillId="9" borderId="9" applyNumberFormat="0" applyFont="0" applyAlignment="0" applyProtection="0">
      <alignment vertical="center"/>
    </xf>
    <xf numFmtId="0" fontId="28"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0">
      <alignment vertical="center"/>
    </xf>
    <xf numFmtId="0" fontId="38" fillId="0" borderId="10" applyNumberFormat="0" applyFill="0" applyAlignment="0" applyProtection="0">
      <alignment vertical="center"/>
    </xf>
    <xf numFmtId="0" fontId="28" fillId="11" borderId="0" applyNumberFormat="0" applyBorder="0" applyAlignment="0" applyProtection="0">
      <alignment vertical="center"/>
    </xf>
    <xf numFmtId="0" fontId="32" fillId="0" borderId="11" applyNumberFormat="0" applyFill="0" applyAlignment="0" applyProtection="0">
      <alignment vertical="center"/>
    </xf>
    <xf numFmtId="0" fontId="28" fillId="12" borderId="0" applyNumberFormat="0" applyBorder="0" applyAlignment="0" applyProtection="0">
      <alignment vertical="center"/>
    </xf>
    <xf numFmtId="0" fontId="39" fillId="13" borderId="12" applyNumberFormat="0" applyAlignment="0" applyProtection="0">
      <alignment vertical="center"/>
    </xf>
    <xf numFmtId="0" fontId="40" fillId="13" borderId="8" applyNumberFormat="0" applyAlignment="0" applyProtection="0">
      <alignment vertical="center"/>
    </xf>
    <xf numFmtId="0" fontId="41" fillId="14" borderId="13"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37" fillId="0" borderId="0"/>
    <xf numFmtId="0" fontId="1" fillId="0" borderId="0"/>
    <xf numFmtId="0" fontId="7" fillId="0" borderId="0">
      <alignment vertical="center"/>
    </xf>
    <xf numFmtId="0" fontId="7" fillId="0" borderId="0">
      <alignment vertical="center"/>
    </xf>
    <xf numFmtId="0" fontId="1" fillId="0" borderId="0">
      <alignment vertical="center"/>
    </xf>
  </cellStyleXfs>
  <cellXfs count="118">
    <xf numFmtId="0" fontId="0" fillId="0" borderId="0" xfId="0" applyFont="1">
      <alignment vertical="center"/>
    </xf>
    <xf numFmtId="0" fontId="1" fillId="0" borderId="0" xfId="52" applyFont="1" applyFill="1" applyBorder="1" applyAlignment="1"/>
    <xf numFmtId="0" fontId="1" fillId="0" borderId="0" xfId="52" applyFont="1" applyFill="1" applyBorder="1" applyAlignment="1">
      <alignment wrapText="1"/>
    </xf>
    <xf numFmtId="0" fontId="2" fillId="0" borderId="0" xfId="52" applyFont="1" applyFill="1" applyBorder="1" applyAlignment="1"/>
    <xf numFmtId="0" fontId="3" fillId="0" borderId="0" xfId="52" applyFont="1" applyFill="1" applyBorder="1" applyAlignment="1">
      <alignment horizontal="left"/>
    </xf>
    <xf numFmtId="0" fontId="3" fillId="0" borderId="0" xfId="52" applyFont="1" applyFill="1" applyBorder="1" applyAlignment="1">
      <alignment horizontal="center" wrapText="1"/>
    </xf>
    <xf numFmtId="0" fontId="3" fillId="0" borderId="0" xfId="52" applyFont="1" applyFill="1" applyBorder="1" applyAlignment="1"/>
    <xf numFmtId="0" fontId="4" fillId="0" borderId="0" xfId="52" applyFont="1" applyFill="1" applyBorder="1" applyAlignment="1"/>
    <xf numFmtId="0" fontId="5" fillId="0" borderId="0" xfId="21" applyFont="1" applyBorder="1" applyAlignment="1">
      <alignment horizontal="center" vertical="center" wrapText="1"/>
    </xf>
    <xf numFmtId="0" fontId="3" fillId="0" borderId="1" xfId="21" applyFont="1" applyBorder="1" applyAlignment="1">
      <alignment horizontal="left" vertical="center" wrapText="1"/>
    </xf>
    <xf numFmtId="0" fontId="6" fillId="0" borderId="0" xfId="21" applyFont="1" applyBorder="1" applyAlignment="1">
      <alignment horizontal="center" vertical="center" wrapText="1"/>
    </xf>
    <xf numFmtId="0" fontId="3" fillId="0" borderId="0" xfId="21" applyFont="1" applyAlignment="1">
      <alignment horizontal="right" vertical="center" wrapText="1"/>
    </xf>
    <xf numFmtId="0" fontId="4" fillId="0" borderId="2" xfId="21" applyFont="1" applyFill="1" applyBorder="1" applyAlignment="1">
      <alignment horizontal="center" vertical="center" wrapText="1"/>
    </xf>
    <xf numFmtId="49" fontId="4" fillId="0" borderId="2" xfId="21" applyNumberFormat="1" applyFont="1" applyFill="1" applyBorder="1" applyAlignment="1">
      <alignment horizontal="left" vertical="center" wrapText="1"/>
    </xf>
    <xf numFmtId="0" fontId="4" fillId="0" borderId="2" xfId="55" applyFont="1" applyBorder="1" applyAlignment="1" applyProtection="1">
      <alignment horizontal="center" vertical="center" wrapText="1"/>
    </xf>
    <xf numFmtId="0" fontId="4" fillId="0" borderId="2" xfId="52" applyFont="1" applyFill="1" applyBorder="1" applyAlignment="1">
      <alignment horizontal="left" vertical="center"/>
    </xf>
    <xf numFmtId="0" fontId="4" fillId="0" borderId="2" xfId="52" applyFont="1" applyFill="1" applyBorder="1" applyAlignment="1">
      <alignment horizontal="left" vertical="center" wrapText="1"/>
    </xf>
    <xf numFmtId="0" fontId="4" fillId="0" borderId="2" xfId="21" applyFont="1" applyFill="1" applyBorder="1" applyAlignment="1">
      <alignment horizontal="left" vertical="center" wrapText="1"/>
    </xf>
    <xf numFmtId="0" fontId="4" fillId="0" borderId="2" xfId="55" applyFont="1" applyBorder="1" applyAlignment="1" applyProtection="1">
      <alignment horizontal="center" vertical="center"/>
    </xf>
    <xf numFmtId="0" fontId="4" fillId="0" borderId="2" xfId="21" applyFont="1" applyFill="1" applyBorder="1" applyAlignment="1">
      <alignment vertical="center" wrapText="1"/>
    </xf>
    <xf numFmtId="0" fontId="4" fillId="0" borderId="2" xfId="52" applyFont="1" applyFill="1" applyBorder="1" applyAlignment="1">
      <alignment horizontal="center" vertical="center"/>
    </xf>
    <xf numFmtId="0" fontId="4" fillId="0" borderId="2" xfId="52" applyFont="1" applyFill="1" applyBorder="1" applyAlignment="1">
      <alignment horizontal="center" vertical="center" wrapText="1"/>
    </xf>
    <xf numFmtId="0" fontId="4" fillId="0" borderId="2" xfId="55" applyFont="1" applyFill="1" applyBorder="1" applyAlignment="1" applyProtection="1">
      <alignment horizontal="left" vertical="center"/>
    </xf>
    <xf numFmtId="0" fontId="1" fillId="0" borderId="2" xfId="21" applyFont="1" applyFill="1" applyBorder="1" applyAlignment="1">
      <alignment horizontal="center" vertical="center" wrapText="1"/>
    </xf>
    <xf numFmtId="0" fontId="4" fillId="0" borderId="2" xfId="21" applyNumberFormat="1" applyFont="1" applyFill="1" applyBorder="1" applyAlignment="1">
      <alignment horizontal="left" vertical="center" wrapText="1"/>
    </xf>
    <xf numFmtId="0" fontId="1" fillId="0" borderId="2" xfId="21" applyNumberFormat="1" applyFont="1" applyFill="1" applyBorder="1" applyAlignment="1">
      <alignment horizontal="center" vertical="center" wrapText="1"/>
    </xf>
    <xf numFmtId="0" fontId="4" fillId="0" borderId="2" xfId="21" applyNumberFormat="1" applyFont="1" applyFill="1" applyBorder="1" applyAlignment="1">
      <alignment horizontal="center" vertical="center" wrapText="1"/>
    </xf>
    <xf numFmtId="0" fontId="4" fillId="0" borderId="2" xfId="21" applyNumberFormat="1" applyFont="1" applyFill="1" applyBorder="1" applyAlignment="1">
      <alignment vertical="center" wrapText="1"/>
    </xf>
    <xf numFmtId="0" fontId="1" fillId="0" borderId="2" xfId="21" applyNumberFormat="1" applyFont="1" applyFill="1" applyBorder="1" applyAlignment="1">
      <alignment vertical="center" wrapText="1"/>
    </xf>
    <xf numFmtId="0" fontId="1" fillId="0" borderId="2" xfId="21" applyFont="1" applyBorder="1" applyAlignment="1">
      <alignment horizontal="center" vertical="center" wrapText="1"/>
    </xf>
    <xf numFmtId="49" fontId="1" fillId="0" borderId="2" xfId="51" applyNumberFormat="1" applyFont="1" applyFill="1" applyBorder="1" applyAlignment="1">
      <alignment vertical="center" wrapText="1"/>
    </xf>
    <xf numFmtId="49" fontId="1" fillId="0" borderId="2" xfId="51" applyNumberFormat="1" applyFont="1" applyFill="1" applyBorder="1" applyAlignment="1">
      <alignment horizontal="center" vertical="center" wrapText="1"/>
    </xf>
    <xf numFmtId="49" fontId="1" fillId="0" borderId="2" xfId="51" applyNumberFormat="1" applyFont="1" applyFill="1" applyBorder="1" applyAlignment="1">
      <alignment horizontal="left" vertical="center" wrapText="1"/>
    </xf>
    <xf numFmtId="0" fontId="1" fillId="0" borderId="2" xfId="51" applyNumberFormat="1" applyFont="1" applyFill="1" applyBorder="1" applyAlignment="1">
      <alignment vertical="center" wrapText="1"/>
    </xf>
    <xf numFmtId="0" fontId="4" fillId="0" borderId="2" xfId="21" applyFont="1" applyBorder="1" applyAlignment="1">
      <alignment horizontal="center" vertical="center" wrapText="1"/>
    </xf>
    <xf numFmtId="49" fontId="1" fillId="0" borderId="2" xfId="52" applyNumberFormat="1" applyFont="1" applyFill="1" applyBorder="1" applyAlignment="1">
      <alignment horizontal="left" vertical="center" wrapText="1"/>
    </xf>
    <xf numFmtId="0" fontId="4" fillId="0" borderId="2" xfId="51" applyNumberFormat="1" applyFont="1" applyFill="1" applyBorder="1" applyAlignment="1">
      <alignment vertical="center" wrapText="1"/>
    </xf>
    <xf numFmtId="49" fontId="4" fillId="0" borderId="2" xfId="51" applyNumberFormat="1" applyFont="1" applyFill="1" applyBorder="1" applyAlignment="1">
      <alignment horizontal="center" vertical="center" wrapText="1"/>
    </xf>
    <xf numFmtId="0" fontId="1" fillId="0" borderId="2" xfId="52" applyFont="1" applyFill="1" applyBorder="1" applyAlignment="1">
      <alignment horizontal="left" vertical="center" wrapText="1"/>
    </xf>
    <xf numFmtId="9" fontId="1" fillId="0" borderId="2" xfId="52" applyNumberFormat="1" applyFont="1" applyFill="1" applyBorder="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1" fillId="0" borderId="0" xfId="0" applyFont="1" applyFill="1" applyAlignment="1">
      <alignment vertical="center" wrapText="1"/>
    </xf>
    <xf numFmtId="0" fontId="9"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49" fontId="7" fillId="2" borderId="0" xfId="0" applyNumberFormat="1" applyFont="1" applyFill="1" applyAlignment="1" applyProtection="1">
      <alignment horizontal="right" vertical="center" wrapText="1"/>
    </xf>
    <xf numFmtId="0" fontId="8" fillId="0" borderId="2" xfId="11" applyNumberFormat="1" applyFont="1" applyFill="1" applyBorder="1" applyAlignment="1" applyProtection="1">
      <alignment horizontal="center" vertical="center" wrapText="1"/>
    </xf>
    <xf numFmtId="49" fontId="8"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2" fillId="0" borderId="2" xfId="52"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1" fillId="0" borderId="2" xfId="52" applyFont="1" applyFill="1" applyBorder="1" applyAlignment="1">
      <alignment vertical="center" wrapText="1"/>
    </xf>
    <xf numFmtId="0" fontId="13" fillId="0" borderId="2" xfId="52" applyFont="1" applyFill="1" applyBorder="1" applyAlignment="1">
      <alignment vertical="center" wrapText="1"/>
    </xf>
    <xf numFmtId="0" fontId="1" fillId="0" borderId="2" xfId="52" applyFont="1" applyFill="1" applyBorder="1" applyAlignment="1">
      <alignment vertical="center"/>
    </xf>
    <xf numFmtId="0" fontId="14" fillId="0" borderId="2" xfId="52" applyFont="1" applyFill="1" applyBorder="1" applyAlignment="1">
      <alignment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3" xfId="0" applyFont="1" applyBorder="1" applyAlignment="1">
      <alignment horizontal="center" vertical="center" wrapText="1"/>
    </xf>
    <xf numFmtId="0" fontId="19" fillId="0" borderId="3" xfId="0" applyFont="1" applyBorder="1" applyAlignment="1">
      <alignment vertical="center" wrapText="1"/>
    </xf>
    <xf numFmtId="176" fontId="19" fillId="0" borderId="3" xfId="0" applyNumberFormat="1" applyFont="1" applyBorder="1" applyAlignment="1">
      <alignment vertical="center" wrapText="1"/>
    </xf>
    <xf numFmtId="4" fontId="19" fillId="0" borderId="3" xfId="0" applyNumberFormat="1" applyFont="1" applyBorder="1" applyAlignment="1">
      <alignment vertical="center" wrapText="1"/>
    </xf>
    <xf numFmtId="0" fontId="19" fillId="0" borderId="3" xfId="0" applyFont="1" applyBorder="1" applyAlignment="1">
      <alignment horizontal="left" vertical="center" wrapText="1"/>
    </xf>
    <xf numFmtId="0" fontId="16" fillId="3" borderId="3" xfId="0" applyFont="1" applyFill="1" applyBorder="1" applyAlignment="1">
      <alignment horizontal="left" vertical="center" wrapText="1"/>
    </xf>
    <xf numFmtId="4" fontId="16" fillId="0" borderId="3" xfId="0" applyNumberFormat="1" applyFont="1" applyBorder="1" applyAlignment="1">
      <alignment vertical="center" wrapText="1"/>
    </xf>
    <xf numFmtId="0" fontId="19" fillId="0" borderId="0" xfId="0" applyFont="1" applyBorder="1" applyAlignment="1">
      <alignment horizontal="right" vertical="center" wrapText="1"/>
    </xf>
    <xf numFmtId="0" fontId="16" fillId="0" borderId="3" xfId="0" applyFont="1" applyBorder="1" applyAlignment="1">
      <alignment vertical="center" wrapText="1"/>
    </xf>
    <xf numFmtId="0" fontId="19" fillId="3" borderId="3" xfId="0" applyFont="1" applyFill="1" applyBorder="1" applyAlignment="1">
      <alignment horizontal="left" vertical="center" wrapText="1"/>
    </xf>
    <xf numFmtId="4" fontId="16" fillId="0" borderId="3" xfId="0" applyNumberFormat="1" applyFont="1" applyBorder="1" applyAlignment="1">
      <alignment horizontal="right" vertical="center" wrapText="1"/>
    </xf>
    <xf numFmtId="0" fontId="19" fillId="0" borderId="0" xfId="0" applyFont="1" applyBorder="1" applyAlignment="1">
      <alignment vertical="center" wrapText="1"/>
    </xf>
    <xf numFmtId="0" fontId="19" fillId="3" borderId="3" xfId="0" applyFont="1" applyFill="1" applyBorder="1" applyAlignment="1">
      <alignment vertical="center" wrapText="1"/>
    </xf>
    <xf numFmtId="0" fontId="16" fillId="3" borderId="3" xfId="0" applyFont="1" applyFill="1" applyBorder="1" applyAlignment="1">
      <alignment horizontal="center" vertical="center" wrapText="1"/>
    </xf>
    <xf numFmtId="0" fontId="16" fillId="3" borderId="3" xfId="0" applyFont="1" applyFill="1" applyBorder="1" applyAlignment="1">
      <alignment vertical="center" wrapText="1"/>
    </xf>
    <xf numFmtId="4" fontId="16" fillId="3" borderId="3" xfId="0" applyNumberFormat="1" applyFont="1" applyFill="1" applyBorder="1" applyAlignment="1">
      <alignment vertical="center" wrapText="1"/>
    </xf>
    <xf numFmtId="0" fontId="19" fillId="0" borderId="4" xfId="0" applyFont="1" applyBorder="1" applyAlignment="1">
      <alignment horizontal="center" vertical="center" wrapText="1"/>
    </xf>
    <xf numFmtId="0" fontId="20" fillId="0" borderId="3" xfId="0" applyFont="1" applyBorder="1" applyAlignment="1">
      <alignment horizontal="center" vertical="center" wrapText="1"/>
    </xf>
    <xf numFmtId="4" fontId="20" fillId="0" borderId="3" xfId="0" applyNumberFormat="1" applyFont="1" applyBorder="1" applyAlignment="1">
      <alignment horizontal="right" vertical="center" wrapText="1"/>
    </xf>
    <xf numFmtId="4" fontId="21" fillId="0" borderId="3" xfId="0" applyNumberFormat="1" applyFont="1" applyBorder="1" applyAlignment="1">
      <alignment horizontal="right" vertical="center" wrapText="1"/>
    </xf>
    <xf numFmtId="176" fontId="20" fillId="0" borderId="3" xfId="0" applyNumberFormat="1" applyFont="1" applyBorder="1" applyAlignment="1">
      <alignment horizontal="right" vertical="center" wrapText="1"/>
    </xf>
    <xf numFmtId="176" fontId="21" fillId="0" borderId="3" xfId="0" applyNumberFormat="1" applyFont="1" applyBorder="1" applyAlignment="1">
      <alignment horizontal="right" vertical="center" wrapText="1"/>
    </xf>
    <xf numFmtId="4" fontId="19" fillId="0" borderId="3" xfId="0" applyNumberFormat="1" applyFont="1" applyBorder="1" applyAlignment="1">
      <alignment horizontal="right" vertical="center" wrapText="1"/>
    </xf>
    <xf numFmtId="0" fontId="19" fillId="0" borderId="4" xfId="0" applyFont="1" applyBorder="1" applyAlignment="1">
      <alignment horizontal="right" vertical="center" wrapText="1"/>
    </xf>
    <xf numFmtId="49" fontId="16" fillId="3" borderId="3" xfId="0" applyNumberFormat="1" applyFont="1" applyFill="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wrapText="1"/>
    </xf>
    <xf numFmtId="4" fontId="19" fillId="3" borderId="3" xfId="0" applyNumberFormat="1" applyFont="1" applyFill="1" applyBorder="1" applyAlignment="1">
      <alignment vertical="center" wrapText="1"/>
    </xf>
    <xf numFmtId="0" fontId="16" fillId="0" borderId="0"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6" fillId="0" borderId="3" xfId="0" applyFont="1" applyBorder="1" applyAlignment="1">
      <alignment horizontal="left" vertical="center" wrapText="1"/>
    </xf>
    <xf numFmtId="0" fontId="22" fillId="0" borderId="0" xfId="0" applyFont="1">
      <alignment vertical="center"/>
    </xf>
    <xf numFmtId="0" fontId="18" fillId="0" borderId="0" xfId="0" applyFont="1" applyBorder="1" applyAlignment="1">
      <alignment horizontal="right" vertical="center" wrapText="1"/>
    </xf>
    <xf numFmtId="0" fontId="18" fillId="0" borderId="0" xfId="0" applyFont="1" applyAlignment="1">
      <alignment vertical="center" wrapText="1"/>
    </xf>
    <xf numFmtId="0" fontId="23"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3" borderId="3" xfId="0"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项目-新_1"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G7" sqref="G7"/>
    </sheetView>
  </sheetViews>
  <sheetFormatPr defaultColWidth="10" defaultRowHeight="14.4" outlineLevelCol="2"/>
  <cols>
    <col min="1" max="1" width="6.36111111111111" customWidth="1"/>
    <col min="2" max="2" width="9.90740740740741" customWidth="1"/>
    <col min="3" max="3" width="52.3611111111111" customWidth="1"/>
    <col min="4" max="4" width="9.72222222222222" customWidth="1"/>
  </cols>
  <sheetData>
    <row r="1" ht="28.75" customHeight="1" spans="1:3">
      <c r="A1" s="73"/>
      <c r="B1" s="74" t="s">
        <v>0</v>
      </c>
      <c r="C1" s="74"/>
    </row>
    <row r="2" ht="22" customHeight="1" spans="2:3">
      <c r="B2" s="74"/>
      <c r="C2" s="74"/>
    </row>
    <row r="3" ht="27.25" customHeight="1" spans="2:3">
      <c r="B3" s="80" t="s">
        <v>1</v>
      </c>
      <c r="C3" s="80"/>
    </row>
    <row r="4" ht="28.5" customHeight="1" spans="2:3">
      <c r="B4" s="115">
        <v>1</v>
      </c>
      <c r="C4" s="116" t="s">
        <v>2</v>
      </c>
    </row>
    <row r="5" ht="28.5" customHeight="1" spans="2:3">
      <c r="B5" s="115">
        <v>2</v>
      </c>
      <c r="C5" s="117" t="s">
        <v>3</v>
      </c>
    </row>
    <row r="6" ht="28.5" customHeight="1" spans="2:3">
      <c r="B6" s="115">
        <v>3</v>
      </c>
      <c r="C6" s="116" t="s">
        <v>4</v>
      </c>
    </row>
    <row r="7" ht="28.5" customHeight="1" spans="2:3">
      <c r="B7" s="115">
        <v>4</v>
      </c>
      <c r="C7" s="116" t="s">
        <v>5</v>
      </c>
    </row>
    <row r="8" ht="28.5" customHeight="1" spans="2:3">
      <c r="B8" s="115">
        <v>5</v>
      </c>
      <c r="C8" s="116" t="s">
        <v>6</v>
      </c>
    </row>
    <row r="9" ht="28.5" customHeight="1" spans="2:3">
      <c r="B9" s="115">
        <v>6</v>
      </c>
      <c r="C9" s="116" t="s">
        <v>7</v>
      </c>
    </row>
    <row r="10" ht="28.5" customHeight="1" spans="2:3">
      <c r="B10" s="115">
        <v>7</v>
      </c>
      <c r="C10" s="116" t="s">
        <v>8</v>
      </c>
    </row>
    <row r="11" ht="28.5" customHeight="1" spans="2:3">
      <c r="B11" s="115">
        <v>8</v>
      </c>
      <c r="C11" s="116" t="s">
        <v>9</v>
      </c>
    </row>
    <row r="12" ht="28.5" customHeight="1" spans="2:3">
      <c r="B12" s="115">
        <v>9</v>
      </c>
      <c r="C12" s="116" t="s">
        <v>10</v>
      </c>
    </row>
    <row r="13" ht="28.5" customHeight="1" spans="2:3">
      <c r="B13" s="115">
        <v>10</v>
      </c>
      <c r="C13" s="116" t="s">
        <v>11</v>
      </c>
    </row>
    <row r="14" ht="28.5" customHeight="1" spans="2:3">
      <c r="B14" s="115">
        <v>11</v>
      </c>
      <c r="C14" s="116" t="s">
        <v>12</v>
      </c>
    </row>
    <row r="15" ht="28.5" customHeight="1" spans="2:3">
      <c r="B15" s="115">
        <v>12</v>
      </c>
      <c r="C15" s="116" t="s">
        <v>13</v>
      </c>
    </row>
    <row r="16" ht="28.5" customHeight="1" spans="2:3">
      <c r="B16" s="115">
        <v>13</v>
      </c>
      <c r="C16" s="116" t="s">
        <v>14</v>
      </c>
    </row>
    <row r="17" ht="28.5" customHeight="1" spans="2:3">
      <c r="B17" s="115">
        <v>14</v>
      </c>
      <c r="C17" s="116" t="s">
        <v>15</v>
      </c>
    </row>
    <row r="18" ht="28.5" customHeight="1" spans="2:3">
      <c r="B18" s="115">
        <v>15</v>
      </c>
      <c r="C18" s="116" t="s">
        <v>16</v>
      </c>
    </row>
    <row r="19" ht="28.5" customHeight="1" spans="2:3">
      <c r="B19" s="115">
        <v>16</v>
      </c>
      <c r="C19" s="116" t="s">
        <v>17</v>
      </c>
    </row>
    <row r="20" ht="28.5" customHeight="1" spans="2:3">
      <c r="B20" s="115">
        <v>17</v>
      </c>
      <c r="C20" s="116" t="s">
        <v>18</v>
      </c>
    </row>
    <row r="21" ht="28.5" customHeight="1" spans="2:3">
      <c r="B21" s="115">
        <v>18</v>
      </c>
      <c r="C21" s="116" t="s">
        <v>19</v>
      </c>
    </row>
    <row r="22" ht="28.5" customHeight="1" spans="2:3">
      <c r="B22" s="115">
        <v>19</v>
      </c>
      <c r="C22" s="116" t="s">
        <v>20</v>
      </c>
    </row>
    <row r="23" ht="28.5" customHeight="1" spans="2:3">
      <c r="B23" s="115">
        <v>20</v>
      </c>
      <c r="C23" s="116" t="s">
        <v>21</v>
      </c>
    </row>
    <row r="24" ht="28.5" customHeight="1" spans="2:3">
      <c r="B24" s="115">
        <v>21</v>
      </c>
      <c r="C24" s="116" t="s">
        <v>22</v>
      </c>
    </row>
    <row r="25" ht="28.5" customHeight="1" spans="2:3">
      <c r="B25" s="115">
        <v>22</v>
      </c>
      <c r="C25" s="116" t="s">
        <v>23</v>
      </c>
    </row>
  </sheetData>
  <mergeCells count="2">
    <mergeCell ref="B3:C3"/>
    <mergeCell ref="B1:C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T6" sqref="T6"/>
    </sheetView>
  </sheetViews>
  <sheetFormatPr defaultColWidth="10" defaultRowHeight="14.4"/>
  <cols>
    <col min="1" max="3" width="3.62962962962963" customWidth="1"/>
    <col min="4" max="4" width="8.09259259259259" customWidth="1"/>
    <col min="5" max="5" width="17.4537037037037" customWidth="1"/>
    <col min="6" max="6" width="6.72222222222222" customWidth="1"/>
    <col min="7" max="7" width="6.90740740740741" customWidth="1"/>
    <col min="8" max="8" width="6.62962962962963" customWidth="1"/>
    <col min="9" max="9" width="6.26851851851852" customWidth="1"/>
    <col min="10" max="10" width="5.90740740740741" customWidth="1"/>
    <col min="11" max="11" width="6" customWidth="1"/>
    <col min="12" max="12" width="6.26851851851852" customWidth="1"/>
    <col min="13" max="13" width="7.09259259259259" customWidth="1"/>
    <col min="14" max="14" width="4.72222222222222" customWidth="1"/>
    <col min="15" max="15" width="6.90740740740741" customWidth="1"/>
    <col min="16" max="16" width="6.36111111111111" customWidth="1"/>
    <col min="17" max="17" width="5.90740740740741" customWidth="1"/>
    <col min="18" max="18" width="7" customWidth="1"/>
    <col min="19" max="19" width="5.72222222222222" customWidth="1"/>
    <col min="20" max="20" width="5.4537037037037" customWidth="1"/>
    <col min="21" max="21" width="5.62962962962963" customWidth="1"/>
    <col min="22" max="22" width="6.09259259259259" customWidth="1"/>
    <col min="23" max="24" width="9.72222222222222" customWidth="1"/>
  </cols>
  <sheetData>
    <row r="1" ht="14.25" customHeight="1" spans="1:1">
      <c r="A1" s="73"/>
    </row>
    <row r="2" ht="43.75" customHeight="1" spans="1:22">
      <c r="A2" s="74" t="s">
        <v>10</v>
      </c>
      <c r="B2" s="74"/>
      <c r="C2" s="74"/>
      <c r="D2" s="74"/>
      <c r="E2" s="74"/>
      <c r="F2" s="74"/>
      <c r="G2" s="74"/>
      <c r="H2" s="74"/>
      <c r="I2" s="74"/>
      <c r="J2" s="74"/>
      <c r="K2" s="74"/>
      <c r="L2" s="74"/>
      <c r="M2" s="74"/>
      <c r="N2" s="74"/>
      <c r="O2" s="74"/>
      <c r="P2" s="74"/>
      <c r="Q2" s="74"/>
      <c r="R2" s="74"/>
      <c r="S2" s="74"/>
      <c r="T2" s="74"/>
      <c r="U2" s="74"/>
      <c r="V2" s="74"/>
    </row>
    <row r="3" ht="21.25" customHeight="1" spans="1:22">
      <c r="A3" s="75" t="s">
        <v>24</v>
      </c>
      <c r="B3" s="75"/>
      <c r="C3" s="75"/>
      <c r="D3" s="75"/>
      <c r="E3" s="75"/>
      <c r="F3" s="75"/>
      <c r="G3" s="75"/>
      <c r="H3" s="75"/>
      <c r="I3" s="75"/>
      <c r="J3" s="75"/>
      <c r="K3" s="75"/>
      <c r="L3" s="75"/>
      <c r="M3" s="75"/>
      <c r="N3" s="75"/>
      <c r="O3" s="75"/>
      <c r="P3" s="75"/>
      <c r="Q3" s="75"/>
      <c r="R3" s="75"/>
      <c r="S3" s="75"/>
      <c r="T3" s="75"/>
      <c r="U3" s="75"/>
      <c r="V3" s="75"/>
    </row>
    <row r="4" ht="20.5" customHeight="1" spans="20:22">
      <c r="T4" s="92" t="s">
        <v>25</v>
      </c>
      <c r="U4" s="92"/>
      <c r="V4" s="92"/>
    </row>
    <row r="5" ht="37.5" customHeight="1" spans="1:22">
      <c r="A5" s="76" t="s">
        <v>151</v>
      </c>
      <c r="B5" s="76"/>
      <c r="C5" s="76"/>
      <c r="D5" s="76" t="s">
        <v>170</v>
      </c>
      <c r="E5" s="76" t="s">
        <v>171</v>
      </c>
      <c r="F5" s="76" t="s">
        <v>188</v>
      </c>
      <c r="G5" s="76" t="s">
        <v>222</v>
      </c>
      <c r="H5" s="76"/>
      <c r="I5" s="76"/>
      <c r="J5" s="76"/>
      <c r="K5" s="76"/>
      <c r="L5" s="76" t="s">
        <v>223</v>
      </c>
      <c r="M5" s="76"/>
      <c r="N5" s="76" t="s">
        <v>223</v>
      </c>
      <c r="O5" s="76"/>
      <c r="P5" s="76"/>
      <c r="Q5" s="76"/>
      <c r="R5" s="76" t="s">
        <v>219</v>
      </c>
      <c r="S5" s="76" t="s">
        <v>224</v>
      </c>
      <c r="T5" s="76"/>
      <c r="U5" s="76"/>
      <c r="V5" s="76" t="s">
        <v>224</v>
      </c>
    </row>
    <row r="6" ht="49" customHeight="1" spans="1:22">
      <c r="A6" s="76" t="s">
        <v>159</v>
      </c>
      <c r="B6" s="76" t="s">
        <v>160</v>
      </c>
      <c r="C6" s="76" t="s">
        <v>161</v>
      </c>
      <c r="D6" s="76"/>
      <c r="E6" s="76"/>
      <c r="F6" s="76"/>
      <c r="G6" s="76" t="s">
        <v>129</v>
      </c>
      <c r="H6" s="76" t="s">
        <v>225</v>
      </c>
      <c r="I6" s="76" t="s">
        <v>226</v>
      </c>
      <c r="J6" s="76" t="s">
        <v>227</v>
      </c>
      <c r="K6" s="76" t="s">
        <v>228</v>
      </c>
      <c r="L6" s="76" t="s">
        <v>129</v>
      </c>
      <c r="M6" s="76" t="s">
        <v>229</v>
      </c>
      <c r="N6" s="76" t="s">
        <v>230</v>
      </c>
      <c r="O6" s="76" t="s">
        <v>231</v>
      </c>
      <c r="P6" s="76" t="s">
        <v>232</v>
      </c>
      <c r="Q6" s="76" t="s">
        <v>233</v>
      </c>
      <c r="R6" s="76"/>
      <c r="S6" s="76" t="s">
        <v>129</v>
      </c>
      <c r="T6" s="76" t="s">
        <v>234</v>
      </c>
      <c r="U6" s="76" t="s">
        <v>235</v>
      </c>
      <c r="V6" s="76" t="s">
        <v>220</v>
      </c>
    </row>
    <row r="7" ht="24.25" customHeight="1" spans="1:22">
      <c r="A7" s="77"/>
      <c r="B7" s="77"/>
      <c r="C7" s="77"/>
      <c r="D7" s="77"/>
      <c r="E7" s="77" t="s">
        <v>129</v>
      </c>
      <c r="F7" s="79">
        <v>477.498833</v>
      </c>
      <c r="G7" s="79">
        <v>334.9439</v>
      </c>
      <c r="H7" s="79">
        <v>128.1192</v>
      </c>
      <c r="I7" s="79">
        <v>93.666</v>
      </c>
      <c r="J7" s="79">
        <v>29.1587</v>
      </c>
      <c r="K7" s="79">
        <v>84</v>
      </c>
      <c r="L7" s="79">
        <v>57.418065</v>
      </c>
      <c r="M7" s="79">
        <v>37.193888</v>
      </c>
      <c r="N7" s="79"/>
      <c r="O7" s="79">
        <v>18.596944</v>
      </c>
      <c r="P7" s="79"/>
      <c r="Q7" s="79">
        <v>1.627233</v>
      </c>
      <c r="R7" s="79">
        <v>40.193268</v>
      </c>
      <c r="S7" s="79">
        <v>44.9436</v>
      </c>
      <c r="T7" s="79"/>
      <c r="U7" s="79">
        <v>0.56</v>
      </c>
      <c r="V7" s="79">
        <v>44.3836</v>
      </c>
    </row>
    <row r="8" ht="22.75" customHeight="1" spans="1:22">
      <c r="A8" s="77"/>
      <c r="B8" s="77"/>
      <c r="C8" s="77"/>
      <c r="D8" s="80" t="s">
        <v>147</v>
      </c>
      <c r="E8" s="80" t="s">
        <v>148</v>
      </c>
      <c r="F8" s="79">
        <v>477.498833</v>
      </c>
      <c r="G8" s="79">
        <v>334.9439</v>
      </c>
      <c r="H8" s="79">
        <v>128.1192</v>
      </c>
      <c r="I8" s="79">
        <v>93.666</v>
      </c>
      <c r="J8" s="79">
        <v>29.1587</v>
      </c>
      <c r="K8" s="79">
        <v>84</v>
      </c>
      <c r="L8" s="79">
        <v>57.418065</v>
      </c>
      <c r="M8" s="79">
        <v>37.193888</v>
      </c>
      <c r="N8" s="79"/>
      <c r="O8" s="79">
        <v>18.596944</v>
      </c>
      <c r="P8" s="79"/>
      <c r="Q8" s="79">
        <v>1.627233</v>
      </c>
      <c r="R8" s="79">
        <v>40.193268</v>
      </c>
      <c r="S8" s="79">
        <v>44.9436</v>
      </c>
      <c r="T8" s="79"/>
      <c r="U8" s="79">
        <v>0.56</v>
      </c>
      <c r="V8" s="79">
        <v>44.3836</v>
      </c>
    </row>
    <row r="9" ht="22.75" customHeight="1" spans="1:22">
      <c r="A9" s="77"/>
      <c r="B9" s="77"/>
      <c r="C9" s="77"/>
      <c r="D9" s="85" t="s">
        <v>149</v>
      </c>
      <c r="E9" s="85" t="s">
        <v>150</v>
      </c>
      <c r="F9" s="79">
        <v>477.498833</v>
      </c>
      <c r="G9" s="79">
        <v>334.9439</v>
      </c>
      <c r="H9" s="79">
        <v>128.1192</v>
      </c>
      <c r="I9" s="79">
        <v>93.666</v>
      </c>
      <c r="J9" s="79">
        <v>29.1587</v>
      </c>
      <c r="K9" s="79">
        <v>84</v>
      </c>
      <c r="L9" s="79">
        <v>57.418065</v>
      </c>
      <c r="M9" s="79">
        <v>37.193888</v>
      </c>
      <c r="N9" s="79"/>
      <c r="O9" s="79">
        <v>18.596944</v>
      </c>
      <c r="P9" s="79"/>
      <c r="Q9" s="79">
        <v>1.627233</v>
      </c>
      <c r="R9" s="79">
        <v>40.193268</v>
      </c>
      <c r="S9" s="79">
        <v>44.9436</v>
      </c>
      <c r="T9" s="79"/>
      <c r="U9" s="79">
        <v>0.56</v>
      </c>
      <c r="V9" s="79">
        <v>44.3836</v>
      </c>
    </row>
    <row r="10" ht="26.5" customHeight="1" spans="1:22">
      <c r="A10" s="89" t="s">
        <v>162</v>
      </c>
      <c r="B10" s="89" t="s">
        <v>163</v>
      </c>
      <c r="C10" s="89" t="s">
        <v>164</v>
      </c>
      <c r="D10" s="81" t="s">
        <v>187</v>
      </c>
      <c r="E10" s="84" t="s">
        <v>166</v>
      </c>
      <c r="F10" s="82">
        <v>477.498833</v>
      </c>
      <c r="G10" s="86">
        <v>334.9439</v>
      </c>
      <c r="H10" s="86">
        <v>128.1192</v>
      </c>
      <c r="I10" s="86">
        <v>93.666</v>
      </c>
      <c r="J10" s="86">
        <v>29.1587</v>
      </c>
      <c r="K10" s="86">
        <v>84</v>
      </c>
      <c r="L10" s="82">
        <v>57.418065</v>
      </c>
      <c r="M10" s="86">
        <v>37.193888</v>
      </c>
      <c r="N10" s="86"/>
      <c r="O10" s="86">
        <v>18.596944</v>
      </c>
      <c r="P10" s="86"/>
      <c r="Q10" s="86">
        <v>1.627233</v>
      </c>
      <c r="R10" s="86">
        <v>40.193268</v>
      </c>
      <c r="S10" s="82">
        <v>44.9436</v>
      </c>
      <c r="T10" s="86"/>
      <c r="U10" s="86">
        <v>0.56</v>
      </c>
      <c r="V10" s="86">
        <v>44.3836</v>
      </c>
    </row>
  </sheetData>
  <mergeCells count="14">
    <mergeCell ref="A2:V2"/>
    <mergeCell ref="A3:F3"/>
    <mergeCell ref="G3:M3"/>
    <mergeCell ref="N3:U3"/>
    <mergeCell ref="T4:V4"/>
    <mergeCell ref="A5:C5"/>
    <mergeCell ref="G5:K5"/>
    <mergeCell ref="L5:M5"/>
    <mergeCell ref="N5:Q5"/>
    <mergeCell ref="S5:U5"/>
    <mergeCell ref="D5:D6"/>
    <mergeCell ref="E5:E6"/>
    <mergeCell ref="F5:F6"/>
    <mergeCell ref="R5:R6"/>
  </mergeCells>
  <pageMargins left="0.354330708661417" right="0.354330708661417" top="0.669291338582677" bottom="0.66929133858267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11" sqref="G11"/>
    </sheetView>
  </sheetViews>
  <sheetFormatPr defaultColWidth="10" defaultRowHeight="14.4"/>
  <cols>
    <col min="1" max="3" width="5.62962962962963" customWidth="1"/>
    <col min="4" max="4" width="12.4537037037037" customWidth="1"/>
    <col min="5" max="5" width="20.9074074074074" customWidth="1"/>
    <col min="6" max="6" width="15" customWidth="1"/>
    <col min="7" max="7" width="13.3611111111111" customWidth="1"/>
    <col min="8" max="8" width="10.3611111111111" customWidth="1"/>
    <col min="9" max="9" width="12.0925925925926" customWidth="1"/>
    <col min="10" max="10" width="12.4537037037037" customWidth="1"/>
    <col min="11" max="11" width="11.4537037037037" customWidth="1"/>
    <col min="12" max="13" width="9.72222222222222" customWidth="1"/>
  </cols>
  <sheetData>
    <row r="1" ht="14.25" customHeight="1" spans="1:1">
      <c r="A1" s="73"/>
    </row>
    <row r="2" ht="46.75" customHeight="1" spans="1:11">
      <c r="A2" s="74" t="s">
        <v>11</v>
      </c>
      <c r="B2" s="74"/>
      <c r="C2" s="74"/>
      <c r="D2" s="74"/>
      <c r="E2" s="74"/>
      <c r="F2" s="74"/>
      <c r="G2" s="74"/>
      <c r="H2" s="74"/>
      <c r="I2" s="74"/>
      <c r="J2" s="74"/>
      <c r="K2" s="74"/>
    </row>
    <row r="3" ht="21.25" customHeight="1" spans="1:11">
      <c r="A3" s="75" t="s">
        <v>24</v>
      </c>
      <c r="B3" s="75"/>
      <c r="C3" s="75"/>
      <c r="D3" s="75"/>
      <c r="E3" s="75"/>
      <c r="F3" s="75"/>
      <c r="G3" s="75"/>
      <c r="H3" s="75"/>
      <c r="I3" s="75"/>
      <c r="J3" s="75"/>
      <c r="K3" s="75"/>
    </row>
    <row r="4" ht="15.75" customHeight="1" spans="10:11">
      <c r="J4" s="83" t="s">
        <v>25</v>
      </c>
      <c r="K4" s="83"/>
    </row>
    <row r="5" ht="27.25" customHeight="1" spans="1:11">
      <c r="A5" s="76" t="s">
        <v>151</v>
      </c>
      <c r="B5" s="76"/>
      <c r="C5" s="76"/>
      <c r="D5" s="76" t="s">
        <v>170</v>
      </c>
      <c r="E5" s="76" t="s">
        <v>171</v>
      </c>
      <c r="F5" s="76" t="s">
        <v>236</v>
      </c>
      <c r="G5" s="76" t="s">
        <v>237</v>
      </c>
      <c r="H5" s="76" t="s">
        <v>238</v>
      </c>
      <c r="I5" s="76" t="s">
        <v>239</v>
      </c>
      <c r="J5" s="76" t="s">
        <v>240</v>
      </c>
      <c r="K5" s="76" t="s">
        <v>241</v>
      </c>
    </row>
    <row r="6" ht="28.75" customHeight="1" spans="1:11">
      <c r="A6" s="76" t="s">
        <v>159</v>
      </c>
      <c r="B6" s="76" t="s">
        <v>160</v>
      </c>
      <c r="C6" s="76" t="s">
        <v>161</v>
      </c>
      <c r="D6" s="76"/>
      <c r="E6" s="76"/>
      <c r="F6" s="76"/>
      <c r="G6" s="76"/>
      <c r="H6" s="76"/>
      <c r="I6" s="76"/>
      <c r="J6" s="76"/>
      <c r="K6" s="76"/>
    </row>
    <row r="7" ht="24.25" customHeight="1" spans="1:11">
      <c r="A7" s="77"/>
      <c r="B7" s="77"/>
      <c r="C7" s="77"/>
      <c r="D7" s="77"/>
      <c r="E7" s="77" t="s">
        <v>129</v>
      </c>
      <c r="F7" s="79">
        <v>13.822493</v>
      </c>
      <c r="G7" s="79"/>
      <c r="H7" s="79"/>
      <c r="I7" s="79"/>
      <c r="J7" s="79">
        <v>13.694493</v>
      </c>
      <c r="K7" s="79">
        <v>0.128</v>
      </c>
    </row>
    <row r="8" ht="22.75" customHeight="1" spans="1:11">
      <c r="A8" s="77"/>
      <c r="B8" s="77"/>
      <c r="C8" s="77"/>
      <c r="D8" s="80" t="s">
        <v>147</v>
      </c>
      <c r="E8" s="80" t="s">
        <v>148</v>
      </c>
      <c r="F8" s="79">
        <v>13.822493</v>
      </c>
      <c r="G8" s="79"/>
      <c r="H8" s="79"/>
      <c r="I8" s="79"/>
      <c r="J8" s="79">
        <v>13.694493</v>
      </c>
      <c r="K8" s="79">
        <v>0.128</v>
      </c>
    </row>
    <row r="9" ht="22.75" customHeight="1" spans="1:11">
      <c r="A9" s="77"/>
      <c r="B9" s="77"/>
      <c r="C9" s="77"/>
      <c r="D9" s="85" t="s">
        <v>149</v>
      </c>
      <c r="E9" s="85" t="s">
        <v>150</v>
      </c>
      <c r="F9" s="79">
        <v>13.822493</v>
      </c>
      <c r="G9" s="79"/>
      <c r="H9" s="79"/>
      <c r="I9" s="79"/>
      <c r="J9" s="79">
        <v>13.694493</v>
      </c>
      <c r="K9" s="79">
        <v>0.128</v>
      </c>
    </row>
    <row r="10" ht="26.5" customHeight="1" spans="1:11">
      <c r="A10" s="89" t="s">
        <v>162</v>
      </c>
      <c r="B10" s="89" t="s">
        <v>163</v>
      </c>
      <c r="C10" s="89" t="s">
        <v>164</v>
      </c>
      <c r="D10" s="81" t="s">
        <v>187</v>
      </c>
      <c r="E10" s="84" t="s">
        <v>166</v>
      </c>
      <c r="F10" s="82">
        <v>13.822493</v>
      </c>
      <c r="G10" s="86"/>
      <c r="H10" s="86"/>
      <c r="I10" s="86"/>
      <c r="J10" s="86">
        <v>13.694493</v>
      </c>
      <c r="K10" s="86">
        <v>0.128</v>
      </c>
    </row>
  </sheetData>
  <mergeCells count="13">
    <mergeCell ref="A2:K2"/>
    <mergeCell ref="A3:F3"/>
    <mergeCell ref="G3:K3"/>
    <mergeCell ref="J4:K4"/>
    <mergeCell ref="A5:C5"/>
    <mergeCell ref="D5:D6"/>
    <mergeCell ref="E5:E6"/>
    <mergeCell ref="F5:F6"/>
    <mergeCell ref="G5:G6"/>
    <mergeCell ref="H5:H6"/>
    <mergeCell ref="I5:I6"/>
    <mergeCell ref="J5:J6"/>
    <mergeCell ref="K5:K6"/>
  </mergeCells>
  <pageMargins left="0.748031496062992" right="0.748031496062992" top="0.669291338582677" bottom="0.66929133858267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M24" sqref="M24"/>
    </sheetView>
  </sheetViews>
  <sheetFormatPr defaultColWidth="10" defaultRowHeight="14.4"/>
  <cols>
    <col min="1" max="3" width="4.62962962962963" customWidth="1"/>
    <col min="4" max="4" width="8.26851851851852" customWidth="1"/>
    <col min="5" max="5" width="17.2685185185185" customWidth="1"/>
    <col min="6" max="7" width="6.90740740740741" customWidth="1"/>
    <col min="8" max="8" width="5.72222222222222" customWidth="1"/>
    <col min="9" max="9" width="6.26851851851852" customWidth="1"/>
    <col min="10" max="10" width="6" customWidth="1"/>
    <col min="11" max="11" width="4.36111111111111" customWidth="1"/>
    <col min="12" max="12" width="6" customWidth="1"/>
    <col min="13" max="13" width="8.72222222222222" customWidth="1"/>
    <col min="14" max="14" width="6.4537037037037" customWidth="1"/>
    <col min="15" max="15" width="6.90740740740741" customWidth="1"/>
    <col min="16" max="16" width="8.36111111111111" customWidth="1"/>
    <col min="17" max="17" width="10.0925925925926" customWidth="1"/>
    <col min="18" max="18" width="9.36111111111111" customWidth="1"/>
    <col min="19" max="20" width="9.72222222222222" customWidth="1"/>
  </cols>
  <sheetData>
    <row r="1" ht="14.25" customHeight="1" spans="1:1">
      <c r="A1" s="73"/>
    </row>
    <row r="2" ht="35.5" customHeight="1" spans="1:18">
      <c r="A2" s="74" t="s">
        <v>12</v>
      </c>
      <c r="B2" s="74"/>
      <c r="C2" s="74"/>
      <c r="D2" s="74"/>
      <c r="E2" s="74"/>
      <c r="F2" s="74"/>
      <c r="G2" s="74"/>
      <c r="H2" s="74"/>
      <c r="I2" s="74"/>
      <c r="J2" s="74"/>
      <c r="K2" s="74"/>
      <c r="L2" s="74"/>
      <c r="M2" s="74"/>
      <c r="N2" s="74"/>
      <c r="O2" s="74"/>
      <c r="P2" s="74"/>
      <c r="Q2" s="74"/>
      <c r="R2" s="74"/>
    </row>
    <row r="3" ht="21.25" customHeight="1" spans="1:18">
      <c r="A3" s="75" t="s">
        <v>24</v>
      </c>
      <c r="B3" s="75"/>
      <c r="C3" s="75"/>
      <c r="D3" s="75"/>
      <c r="E3" s="75"/>
      <c r="F3" s="75"/>
      <c r="G3" s="75"/>
      <c r="H3" s="75"/>
      <c r="I3" s="75"/>
      <c r="J3" s="75"/>
      <c r="K3" s="75"/>
      <c r="L3" s="75"/>
      <c r="M3" s="75"/>
      <c r="N3" s="75"/>
      <c r="O3" s="75"/>
      <c r="P3" s="75"/>
      <c r="Q3" s="75"/>
      <c r="R3" s="75"/>
    </row>
    <row r="4" ht="15.75" customHeight="1" spans="17:18">
      <c r="Q4" s="83" t="s">
        <v>25</v>
      </c>
      <c r="R4" s="83"/>
    </row>
    <row r="5" ht="27.25" customHeight="1" spans="1:18">
      <c r="A5" s="76" t="s">
        <v>151</v>
      </c>
      <c r="B5" s="76"/>
      <c r="C5" s="76"/>
      <c r="D5" s="76" t="s">
        <v>170</v>
      </c>
      <c r="E5" s="76" t="s">
        <v>171</v>
      </c>
      <c r="F5" s="76" t="s">
        <v>236</v>
      </c>
      <c r="G5" s="76" t="s">
        <v>242</v>
      </c>
      <c r="H5" s="76" t="s">
        <v>243</v>
      </c>
      <c r="I5" s="76" t="s">
        <v>244</v>
      </c>
      <c r="J5" s="76" t="s">
        <v>245</v>
      </c>
      <c r="K5" s="76" t="s">
        <v>246</v>
      </c>
      <c r="L5" s="76" t="s">
        <v>247</v>
      </c>
      <c r="M5" s="76" t="s">
        <v>248</v>
      </c>
      <c r="N5" s="76" t="s">
        <v>238</v>
      </c>
      <c r="O5" s="76" t="s">
        <v>249</v>
      </c>
      <c r="P5" s="76" t="s">
        <v>250</v>
      </c>
      <c r="Q5" s="76" t="s">
        <v>239</v>
      </c>
      <c r="R5" s="76" t="s">
        <v>241</v>
      </c>
    </row>
    <row r="6" ht="34" customHeight="1" spans="1:18">
      <c r="A6" s="76" t="s">
        <v>159</v>
      </c>
      <c r="B6" s="76" t="s">
        <v>160</v>
      </c>
      <c r="C6" s="76" t="s">
        <v>161</v>
      </c>
      <c r="D6" s="76"/>
      <c r="E6" s="76"/>
      <c r="F6" s="76"/>
      <c r="G6" s="76"/>
      <c r="H6" s="76"/>
      <c r="I6" s="76"/>
      <c r="J6" s="76"/>
      <c r="K6" s="76"/>
      <c r="L6" s="76"/>
      <c r="M6" s="76"/>
      <c r="N6" s="76"/>
      <c r="O6" s="76"/>
      <c r="P6" s="76"/>
      <c r="Q6" s="76"/>
      <c r="R6" s="76"/>
    </row>
    <row r="7" ht="24.25" customHeight="1" spans="1:18">
      <c r="A7" s="77"/>
      <c r="B7" s="77"/>
      <c r="C7" s="77"/>
      <c r="D7" s="77"/>
      <c r="E7" s="77" t="s">
        <v>129</v>
      </c>
      <c r="F7" s="79">
        <v>13.822493</v>
      </c>
      <c r="G7" s="79"/>
      <c r="H7" s="79">
        <v>13.694493</v>
      </c>
      <c r="I7" s="79"/>
      <c r="J7" s="79"/>
      <c r="K7" s="79"/>
      <c r="L7" s="79"/>
      <c r="M7" s="79"/>
      <c r="N7" s="79"/>
      <c r="O7" s="79"/>
      <c r="P7" s="79"/>
      <c r="Q7" s="79"/>
      <c r="R7" s="79">
        <v>0.128</v>
      </c>
    </row>
    <row r="8" ht="22.75" customHeight="1" spans="1:18">
      <c r="A8" s="77"/>
      <c r="B8" s="77"/>
      <c r="C8" s="77"/>
      <c r="D8" s="80" t="s">
        <v>147</v>
      </c>
      <c r="E8" s="80" t="s">
        <v>148</v>
      </c>
      <c r="F8" s="79">
        <v>13.822493</v>
      </c>
      <c r="G8" s="79"/>
      <c r="H8" s="79">
        <v>13.694493</v>
      </c>
      <c r="I8" s="79"/>
      <c r="J8" s="79"/>
      <c r="K8" s="79"/>
      <c r="L8" s="79"/>
      <c r="M8" s="79"/>
      <c r="N8" s="79"/>
      <c r="O8" s="79"/>
      <c r="P8" s="79"/>
      <c r="Q8" s="79"/>
      <c r="R8" s="79">
        <v>0.128</v>
      </c>
    </row>
    <row r="9" ht="22.75" customHeight="1" spans="1:18">
      <c r="A9" s="77"/>
      <c r="B9" s="77"/>
      <c r="C9" s="77"/>
      <c r="D9" s="85" t="s">
        <v>149</v>
      </c>
      <c r="E9" s="85" t="s">
        <v>150</v>
      </c>
      <c r="F9" s="79">
        <v>13.822493</v>
      </c>
      <c r="G9" s="79"/>
      <c r="H9" s="79">
        <v>13.694493</v>
      </c>
      <c r="I9" s="79"/>
      <c r="J9" s="79"/>
      <c r="K9" s="79"/>
      <c r="L9" s="79"/>
      <c r="M9" s="79"/>
      <c r="N9" s="79"/>
      <c r="O9" s="79"/>
      <c r="P9" s="79"/>
      <c r="Q9" s="79"/>
      <c r="R9" s="79">
        <v>0.128</v>
      </c>
    </row>
    <row r="10" ht="26.5" customHeight="1" spans="1:18">
      <c r="A10" s="89" t="s">
        <v>162</v>
      </c>
      <c r="B10" s="89" t="s">
        <v>163</v>
      </c>
      <c r="C10" s="89" t="s">
        <v>164</v>
      </c>
      <c r="D10" s="81" t="s">
        <v>187</v>
      </c>
      <c r="E10" s="84" t="s">
        <v>166</v>
      </c>
      <c r="F10" s="82">
        <v>13.822493</v>
      </c>
      <c r="G10" s="86"/>
      <c r="H10" s="86">
        <v>13.694493</v>
      </c>
      <c r="I10" s="86"/>
      <c r="J10" s="86"/>
      <c r="K10" s="86"/>
      <c r="L10" s="86"/>
      <c r="M10" s="86"/>
      <c r="N10" s="86"/>
      <c r="O10" s="86"/>
      <c r="P10" s="86"/>
      <c r="Q10" s="86"/>
      <c r="R10" s="86">
        <v>0.128</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6:18">
      <c r="F24" s="73"/>
      <c r="L24" s="73"/>
      <c r="M24" s="73"/>
      <c r="R24" s="73"/>
    </row>
  </sheetData>
  <mergeCells count="21">
    <mergeCell ref="A2:R2"/>
    <mergeCell ref="A3:F3"/>
    <mergeCell ref="G3:L3"/>
    <mergeCell ref="M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551181102362205" right="0.551181102362205" top="0.669291338582677" bottom="0.66929133858267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U6" sqref="U6"/>
    </sheetView>
  </sheetViews>
  <sheetFormatPr defaultColWidth="10" defaultRowHeight="14.4"/>
  <cols>
    <col min="1" max="3" width="4.62962962962963" customWidth="1"/>
    <col min="4" max="4" width="8.26851851851852" customWidth="1"/>
    <col min="5" max="5" width="17.2685185185185" customWidth="1"/>
    <col min="6" max="6" width="6.72222222222222" customWidth="1"/>
    <col min="7" max="7" width="6.09259259259259" customWidth="1"/>
    <col min="8" max="8" width="7.09259259259259" customWidth="1"/>
    <col min="9" max="9" width="5.72222222222222" customWidth="1"/>
    <col min="10" max="11" width="6.36111111111111" customWidth="1"/>
    <col min="12" max="13" width="5.36111111111111" customWidth="1"/>
    <col min="14" max="14" width="7.4537037037037" customWidth="1"/>
    <col min="15" max="15" width="5.62962962962963" customWidth="1"/>
    <col min="16" max="16" width="6.62962962962963" customWidth="1"/>
    <col min="17" max="17" width="9" customWidth="1"/>
    <col min="18" max="18" width="6" customWidth="1"/>
    <col min="19" max="19" width="4.90740740740741" customWidth="1"/>
    <col min="20" max="20" width="6" customWidth="1"/>
    <col min="21" max="21" width="8.26851851851852" customWidth="1"/>
    <col min="22" max="23" width="9.72222222222222" customWidth="1"/>
  </cols>
  <sheetData>
    <row r="1" ht="14.25" customHeight="1" spans="1:1">
      <c r="A1" s="73"/>
    </row>
    <row r="2" ht="31.75" customHeight="1" spans="1:21">
      <c r="A2" s="74" t="s">
        <v>13</v>
      </c>
      <c r="B2" s="74"/>
      <c r="C2" s="74"/>
      <c r="D2" s="74"/>
      <c r="E2" s="74"/>
      <c r="F2" s="74"/>
      <c r="G2" s="74"/>
      <c r="H2" s="74"/>
      <c r="I2" s="74"/>
      <c r="J2" s="74"/>
      <c r="K2" s="74"/>
      <c r="L2" s="74"/>
      <c r="M2" s="74"/>
      <c r="N2" s="74"/>
      <c r="O2" s="74"/>
      <c r="P2" s="74"/>
      <c r="Q2" s="74"/>
      <c r="R2" s="74"/>
      <c r="S2" s="74"/>
      <c r="T2" s="74"/>
      <c r="U2" s="74"/>
    </row>
    <row r="3" ht="21.25" customHeight="1" spans="1:21">
      <c r="A3" s="75" t="s">
        <v>24</v>
      </c>
      <c r="B3" s="75"/>
      <c r="C3" s="75"/>
      <c r="D3" s="75"/>
      <c r="E3" s="75"/>
      <c r="F3" s="75"/>
      <c r="G3" s="75"/>
      <c r="H3" s="75"/>
      <c r="I3" s="75"/>
      <c r="J3" s="75"/>
      <c r="K3" s="75"/>
      <c r="L3" s="75"/>
      <c r="M3" s="75"/>
      <c r="N3" s="75"/>
      <c r="O3" s="75"/>
      <c r="P3" s="75"/>
      <c r="Q3" s="75"/>
      <c r="R3" s="75"/>
      <c r="S3" s="75"/>
      <c r="T3" s="75"/>
      <c r="U3" s="75"/>
    </row>
    <row r="4" ht="14.25" customHeight="1" spans="19:21">
      <c r="S4" s="73"/>
      <c r="T4" s="83" t="s">
        <v>25</v>
      </c>
      <c r="U4" s="83"/>
    </row>
    <row r="5" ht="39.75" customHeight="1" spans="1:21">
      <c r="A5" s="76" t="s">
        <v>151</v>
      </c>
      <c r="B5" s="76"/>
      <c r="C5" s="76"/>
      <c r="D5" s="76" t="s">
        <v>170</v>
      </c>
      <c r="E5" s="76" t="s">
        <v>171</v>
      </c>
      <c r="F5" s="76" t="s">
        <v>236</v>
      </c>
      <c r="G5" s="76" t="s">
        <v>174</v>
      </c>
      <c r="H5" s="76"/>
      <c r="I5" s="76"/>
      <c r="J5" s="76"/>
      <c r="K5" s="76"/>
      <c r="L5" s="76"/>
      <c r="M5" s="76"/>
      <c r="N5" s="76" t="s">
        <v>174</v>
      </c>
      <c r="O5" s="76"/>
      <c r="P5" s="76"/>
      <c r="Q5" s="76"/>
      <c r="R5" s="76"/>
      <c r="S5" s="76" t="s">
        <v>177</v>
      </c>
      <c r="T5" s="76"/>
      <c r="U5" s="76" t="s">
        <v>177</v>
      </c>
    </row>
    <row r="6" ht="37.5" customHeight="1" spans="1:21">
      <c r="A6" s="76" t="s">
        <v>159</v>
      </c>
      <c r="B6" s="76" t="s">
        <v>160</v>
      </c>
      <c r="C6" s="76" t="s">
        <v>161</v>
      </c>
      <c r="D6" s="76"/>
      <c r="E6" s="76"/>
      <c r="F6" s="76"/>
      <c r="G6" s="76" t="s">
        <v>129</v>
      </c>
      <c r="H6" s="76" t="s">
        <v>251</v>
      </c>
      <c r="I6" s="76" t="s">
        <v>252</v>
      </c>
      <c r="J6" s="76" t="s">
        <v>253</v>
      </c>
      <c r="K6" s="76" t="s">
        <v>254</v>
      </c>
      <c r="L6" s="76" t="s">
        <v>255</v>
      </c>
      <c r="M6" s="76" t="s">
        <v>256</v>
      </c>
      <c r="N6" s="76" t="s">
        <v>257</v>
      </c>
      <c r="O6" s="76" t="s">
        <v>258</v>
      </c>
      <c r="P6" s="76" t="s">
        <v>259</v>
      </c>
      <c r="Q6" s="76" t="s">
        <v>260</v>
      </c>
      <c r="R6" s="76" t="s">
        <v>195</v>
      </c>
      <c r="S6" s="76" t="s">
        <v>129</v>
      </c>
      <c r="T6" s="76" t="s">
        <v>209</v>
      </c>
      <c r="U6" s="76" t="s">
        <v>221</v>
      </c>
    </row>
    <row r="7" ht="24.25" customHeight="1" spans="1:21">
      <c r="A7" s="77"/>
      <c r="B7" s="77"/>
      <c r="C7" s="77"/>
      <c r="D7" s="77"/>
      <c r="E7" s="77" t="s">
        <v>129</v>
      </c>
      <c r="F7" s="98">
        <v>70.7</v>
      </c>
      <c r="G7" s="98">
        <v>70.7</v>
      </c>
      <c r="H7" s="98">
        <v>64.7</v>
      </c>
      <c r="I7" s="98"/>
      <c r="J7" s="98">
        <v>1</v>
      </c>
      <c r="K7" s="98"/>
      <c r="L7" s="98"/>
      <c r="M7" s="98"/>
      <c r="N7" s="98"/>
      <c r="O7" s="98"/>
      <c r="P7" s="98">
        <v>1</v>
      </c>
      <c r="Q7" s="98">
        <v>4</v>
      </c>
      <c r="R7" s="98"/>
      <c r="S7" s="98"/>
      <c r="T7" s="98"/>
      <c r="U7" s="98"/>
    </row>
    <row r="8" ht="22.75" customHeight="1" spans="1:21">
      <c r="A8" s="77"/>
      <c r="B8" s="77"/>
      <c r="C8" s="77"/>
      <c r="D8" s="80" t="s">
        <v>147</v>
      </c>
      <c r="E8" s="80" t="s">
        <v>148</v>
      </c>
      <c r="F8" s="98">
        <v>70.7</v>
      </c>
      <c r="G8" s="98">
        <v>70.7</v>
      </c>
      <c r="H8" s="98">
        <v>64.7</v>
      </c>
      <c r="I8" s="98"/>
      <c r="J8" s="98">
        <v>1</v>
      </c>
      <c r="K8" s="98"/>
      <c r="L8" s="98"/>
      <c r="M8" s="98"/>
      <c r="N8" s="98"/>
      <c r="O8" s="98"/>
      <c r="P8" s="98">
        <v>1</v>
      </c>
      <c r="Q8" s="98">
        <v>4</v>
      </c>
      <c r="R8" s="98"/>
      <c r="S8" s="98"/>
      <c r="T8" s="98"/>
      <c r="U8" s="98"/>
    </row>
    <row r="9" ht="22.75" customHeight="1" spans="1:21">
      <c r="A9" s="77"/>
      <c r="B9" s="77"/>
      <c r="C9" s="77"/>
      <c r="D9" s="85" t="s">
        <v>149</v>
      </c>
      <c r="E9" s="85" t="s">
        <v>150</v>
      </c>
      <c r="F9" s="98">
        <v>70.7</v>
      </c>
      <c r="G9" s="98">
        <v>70.7</v>
      </c>
      <c r="H9" s="98">
        <v>64.7</v>
      </c>
      <c r="I9" s="98"/>
      <c r="J9" s="98">
        <v>1</v>
      </c>
      <c r="K9" s="98"/>
      <c r="L9" s="98"/>
      <c r="M9" s="98"/>
      <c r="N9" s="98"/>
      <c r="O9" s="98"/>
      <c r="P9" s="98">
        <v>1</v>
      </c>
      <c r="Q9" s="98">
        <v>4</v>
      </c>
      <c r="R9" s="98"/>
      <c r="S9" s="98"/>
      <c r="T9" s="98"/>
      <c r="U9" s="98"/>
    </row>
    <row r="10" ht="26.5" customHeight="1" spans="1:21">
      <c r="A10" s="89" t="s">
        <v>162</v>
      </c>
      <c r="B10" s="89" t="s">
        <v>163</v>
      </c>
      <c r="C10" s="89" t="s">
        <v>164</v>
      </c>
      <c r="D10" s="81" t="s">
        <v>187</v>
      </c>
      <c r="E10" s="84" t="s">
        <v>166</v>
      </c>
      <c r="F10" s="82">
        <v>70.7</v>
      </c>
      <c r="G10" s="86">
        <v>70.7</v>
      </c>
      <c r="H10" s="86">
        <v>64.7</v>
      </c>
      <c r="I10" s="86"/>
      <c r="J10" s="86">
        <v>1</v>
      </c>
      <c r="K10" s="86"/>
      <c r="L10" s="86"/>
      <c r="M10" s="86"/>
      <c r="N10" s="86"/>
      <c r="O10" s="86"/>
      <c r="P10" s="86">
        <v>1</v>
      </c>
      <c r="Q10" s="86">
        <v>4</v>
      </c>
      <c r="R10" s="86"/>
      <c r="S10" s="86"/>
      <c r="T10" s="86"/>
      <c r="U10" s="86"/>
    </row>
  </sheetData>
  <mergeCells count="11">
    <mergeCell ref="A2:U2"/>
    <mergeCell ref="A3:F3"/>
    <mergeCell ref="G3:M3"/>
    <mergeCell ref="N3:T3"/>
    <mergeCell ref="A5:C5"/>
    <mergeCell ref="G5:M5"/>
    <mergeCell ref="N5:R5"/>
    <mergeCell ref="S5:T5"/>
    <mergeCell ref="D5:D6"/>
    <mergeCell ref="E5:E6"/>
    <mergeCell ref="F5:F6"/>
  </mergeCells>
  <pageMargins left="0.354330708661417" right="0.354330708661417" top="0.669291338582677" bottom="0.66929133858267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G5" sqref="G5:G6"/>
    </sheetView>
  </sheetViews>
  <sheetFormatPr defaultColWidth="10" defaultRowHeight="14.4"/>
  <cols>
    <col min="1" max="3" width="3.62962962962963" customWidth="1"/>
    <col min="4" max="4" width="8.09259259259259" customWidth="1"/>
    <col min="5" max="5" width="17" customWidth="1"/>
    <col min="6" max="6" width="5.36111111111111" customWidth="1"/>
    <col min="7" max="7" width="4.4537037037037" customWidth="1"/>
    <col min="8" max="8" width="4.62962962962963" customWidth="1"/>
    <col min="9" max="9" width="2.72222222222222" customWidth="1"/>
    <col min="10" max="10" width="3.26851851851852" customWidth="1"/>
    <col min="11" max="11" width="2.62962962962963" customWidth="1"/>
    <col min="12" max="12" width="2.72222222222222" customWidth="1"/>
    <col min="13" max="13" width="4.4537037037037" customWidth="1"/>
    <col min="14" max="14" width="2.72222222222222" customWidth="1"/>
    <col min="15" max="15" width="3" customWidth="1"/>
    <col min="16" max="16" width="4.4537037037037" customWidth="1"/>
    <col min="17" max="17" width="4.26851851851852" customWidth="1"/>
    <col min="18" max="18" width="4.90740740740741" customWidth="1"/>
    <col min="19" max="19" width="2.72222222222222" customWidth="1"/>
    <col min="20" max="20" width="3.4537037037037" customWidth="1"/>
    <col min="21" max="21" width="4.36111111111111" customWidth="1"/>
    <col min="22" max="22" width="3.72222222222222" customWidth="1"/>
    <col min="23" max="23" width="3.62962962962963" customWidth="1"/>
    <col min="24" max="24" width="3.4537037037037" customWidth="1"/>
    <col min="25" max="25" width="2.90740740740741" customWidth="1"/>
    <col min="26" max="26" width="2.62962962962963" customWidth="1"/>
    <col min="27" max="27" width="3.26851851851852" customWidth="1"/>
    <col min="28" max="28" width="5.09259259259259" customWidth="1"/>
    <col min="29" max="30" width="4.36111111111111" customWidth="1"/>
    <col min="31" max="31" width="5" customWidth="1"/>
    <col min="32" max="32" width="3.36111111111111" customWidth="1"/>
    <col min="33" max="33" width="4.26851851851852" customWidth="1"/>
    <col min="34" max="34" width="3.36111111111111" customWidth="1"/>
    <col min="35" max="36" width="9.72222222222222" customWidth="1"/>
  </cols>
  <sheetData>
    <row r="1" ht="14.25" customHeight="1" spans="1:1">
      <c r="A1" s="73"/>
    </row>
    <row r="2" ht="38.5" customHeight="1" spans="1:34">
      <c r="A2" s="74" t="s">
        <v>14</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row>
    <row r="3" ht="21.25" customHeight="1" spans="1:33">
      <c r="A3" s="75" t="s">
        <v>24</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4.25" customHeight="1" spans="30:34">
      <c r="AD4" s="92" t="s">
        <v>25</v>
      </c>
      <c r="AE4" s="92"/>
      <c r="AF4" s="92"/>
      <c r="AG4" s="92"/>
      <c r="AH4" s="92"/>
    </row>
    <row r="5" ht="27.25" customHeight="1" spans="1:34">
      <c r="A5" s="76" t="s">
        <v>151</v>
      </c>
      <c r="B5" s="76"/>
      <c r="C5" s="76"/>
      <c r="D5" s="76" t="s">
        <v>170</v>
      </c>
      <c r="E5" s="76" t="s">
        <v>171</v>
      </c>
      <c r="F5" s="93" t="s">
        <v>261</v>
      </c>
      <c r="G5" s="93" t="s">
        <v>262</v>
      </c>
      <c r="H5" s="93" t="s">
        <v>263</v>
      </c>
      <c r="I5" s="93" t="s">
        <v>264</v>
      </c>
      <c r="J5" s="93" t="s">
        <v>265</v>
      </c>
      <c r="K5" s="93" t="s">
        <v>266</v>
      </c>
      <c r="L5" s="93" t="s">
        <v>267</v>
      </c>
      <c r="M5" s="93" t="s">
        <v>268</v>
      </c>
      <c r="N5" s="93" t="s">
        <v>269</v>
      </c>
      <c r="O5" s="93" t="s">
        <v>270</v>
      </c>
      <c r="P5" s="93" t="s">
        <v>271</v>
      </c>
      <c r="Q5" s="93" t="s">
        <v>257</v>
      </c>
      <c r="R5" s="93" t="s">
        <v>259</v>
      </c>
      <c r="S5" s="93" t="s">
        <v>272</v>
      </c>
      <c r="T5" s="93" t="s">
        <v>252</v>
      </c>
      <c r="U5" s="93" t="s">
        <v>253</v>
      </c>
      <c r="V5" s="93" t="s">
        <v>256</v>
      </c>
      <c r="W5" s="93" t="s">
        <v>273</v>
      </c>
      <c r="X5" s="93" t="s">
        <v>274</v>
      </c>
      <c r="Y5" s="93" t="s">
        <v>275</v>
      </c>
      <c r="Z5" s="93" t="s">
        <v>276</v>
      </c>
      <c r="AA5" s="93" t="s">
        <v>255</v>
      </c>
      <c r="AB5" s="93" t="s">
        <v>277</v>
      </c>
      <c r="AC5" s="93" t="s">
        <v>278</v>
      </c>
      <c r="AD5" s="93" t="s">
        <v>258</v>
      </c>
      <c r="AE5" s="93" t="s">
        <v>279</v>
      </c>
      <c r="AF5" s="93" t="s">
        <v>280</v>
      </c>
      <c r="AG5" s="93" t="s">
        <v>260</v>
      </c>
      <c r="AH5" s="93" t="s">
        <v>195</v>
      </c>
    </row>
    <row r="6" ht="55.5" customHeight="1" spans="1:34">
      <c r="A6" s="76" t="s">
        <v>159</v>
      </c>
      <c r="B6" s="76" t="s">
        <v>160</v>
      </c>
      <c r="C6" s="76" t="s">
        <v>161</v>
      </c>
      <c r="D6" s="76"/>
      <c r="E6" s="76"/>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row>
    <row r="7" ht="24.25" customHeight="1" spans="1:34">
      <c r="A7" s="76" t="s">
        <v>281</v>
      </c>
      <c r="B7" s="76"/>
      <c r="C7" s="76"/>
      <c r="D7" s="76"/>
      <c r="E7" s="76"/>
      <c r="F7" s="94">
        <v>70.7</v>
      </c>
      <c r="G7" s="94">
        <v>4.1</v>
      </c>
      <c r="H7" s="94">
        <v>4</v>
      </c>
      <c r="I7" s="94"/>
      <c r="J7" s="94"/>
      <c r="K7" s="94"/>
      <c r="L7" s="94"/>
      <c r="M7" s="94">
        <v>1.2</v>
      </c>
      <c r="N7" s="94"/>
      <c r="O7" s="94"/>
      <c r="P7" s="94">
        <v>0.5</v>
      </c>
      <c r="Q7" s="94"/>
      <c r="R7" s="94">
        <v>1</v>
      </c>
      <c r="S7" s="94"/>
      <c r="T7" s="94"/>
      <c r="U7" s="94">
        <v>1</v>
      </c>
      <c r="V7" s="94"/>
      <c r="W7" s="94"/>
      <c r="X7" s="94"/>
      <c r="Y7" s="94"/>
      <c r="Z7" s="94"/>
      <c r="AA7" s="94"/>
      <c r="AB7" s="94">
        <v>19.9</v>
      </c>
      <c r="AC7" s="94">
        <v>9.8</v>
      </c>
      <c r="AD7" s="94"/>
      <c r="AE7" s="94">
        <v>25.2</v>
      </c>
      <c r="AF7" s="94"/>
      <c r="AG7" s="94">
        <v>4</v>
      </c>
      <c r="AH7" s="96"/>
    </row>
    <row r="8" ht="24.25" customHeight="1" spans="1:34">
      <c r="A8" s="77"/>
      <c r="B8" s="77"/>
      <c r="C8" s="77"/>
      <c r="D8" s="80" t="s">
        <v>147</v>
      </c>
      <c r="E8" s="80" t="s">
        <v>148</v>
      </c>
      <c r="F8" s="94">
        <v>70.7</v>
      </c>
      <c r="G8" s="94">
        <v>4.1</v>
      </c>
      <c r="H8" s="94">
        <v>4</v>
      </c>
      <c r="I8" s="94"/>
      <c r="J8" s="94"/>
      <c r="K8" s="94"/>
      <c r="L8" s="94"/>
      <c r="M8" s="94">
        <v>1.2</v>
      </c>
      <c r="N8" s="94"/>
      <c r="O8" s="94"/>
      <c r="P8" s="94">
        <v>0.5</v>
      </c>
      <c r="Q8" s="94"/>
      <c r="R8" s="94">
        <v>1</v>
      </c>
      <c r="S8" s="94"/>
      <c r="T8" s="94"/>
      <c r="U8" s="94">
        <v>1</v>
      </c>
      <c r="V8" s="94"/>
      <c r="W8" s="94"/>
      <c r="X8" s="94"/>
      <c r="Y8" s="94"/>
      <c r="Z8" s="94"/>
      <c r="AA8" s="94"/>
      <c r="AB8" s="94">
        <v>19.9</v>
      </c>
      <c r="AC8" s="94">
        <v>9.8</v>
      </c>
      <c r="AD8" s="94"/>
      <c r="AE8" s="94">
        <v>25.2</v>
      </c>
      <c r="AF8" s="94"/>
      <c r="AG8" s="94">
        <v>4</v>
      </c>
      <c r="AH8" s="96"/>
    </row>
    <row r="9" ht="22.75" customHeight="1" spans="1:34">
      <c r="A9" s="77"/>
      <c r="B9" s="77"/>
      <c r="C9" s="77"/>
      <c r="D9" s="85" t="s">
        <v>149</v>
      </c>
      <c r="E9" s="85" t="s">
        <v>150</v>
      </c>
      <c r="F9" s="94">
        <v>70.7</v>
      </c>
      <c r="G9" s="94">
        <v>4.1</v>
      </c>
      <c r="H9" s="94">
        <v>4</v>
      </c>
      <c r="I9" s="94"/>
      <c r="J9" s="94"/>
      <c r="K9" s="94"/>
      <c r="L9" s="94"/>
      <c r="M9" s="94">
        <v>1.2</v>
      </c>
      <c r="N9" s="94"/>
      <c r="O9" s="94"/>
      <c r="P9" s="94">
        <v>0.5</v>
      </c>
      <c r="Q9" s="94"/>
      <c r="R9" s="94">
        <v>1</v>
      </c>
      <c r="S9" s="94"/>
      <c r="T9" s="94"/>
      <c r="U9" s="94">
        <v>1</v>
      </c>
      <c r="V9" s="94"/>
      <c r="W9" s="94"/>
      <c r="X9" s="94"/>
      <c r="Y9" s="94"/>
      <c r="Z9" s="94"/>
      <c r="AA9" s="94"/>
      <c r="AB9" s="94">
        <v>19.9</v>
      </c>
      <c r="AC9" s="94">
        <v>9.8</v>
      </c>
      <c r="AD9" s="94"/>
      <c r="AE9" s="94">
        <v>25.2</v>
      </c>
      <c r="AF9" s="94"/>
      <c r="AG9" s="94">
        <v>4</v>
      </c>
      <c r="AH9" s="96"/>
    </row>
    <row r="10" ht="26.5" customHeight="1" spans="1:34">
      <c r="A10" s="89" t="s">
        <v>162</v>
      </c>
      <c r="B10" s="89" t="s">
        <v>163</v>
      </c>
      <c r="C10" s="89" t="s">
        <v>164</v>
      </c>
      <c r="D10" s="81" t="s">
        <v>187</v>
      </c>
      <c r="E10" s="84" t="s">
        <v>166</v>
      </c>
      <c r="F10" s="95">
        <v>70.7</v>
      </c>
      <c r="G10" s="95">
        <v>4.1</v>
      </c>
      <c r="H10" s="95">
        <v>4</v>
      </c>
      <c r="I10" s="95"/>
      <c r="J10" s="95"/>
      <c r="K10" s="95"/>
      <c r="L10" s="95"/>
      <c r="M10" s="95">
        <v>1.2</v>
      </c>
      <c r="N10" s="95"/>
      <c r="O10" s="95"/>
      <c r="P10" s="95">
        <v>0.5</v>
      </c>
      <c r="Q10" s="95"/>
      <c r="R10" s="95">
        <v>1</v>
      </c>
      <c r="S10" s="95"/>
      <c r="T10" s="95"/>
      <c r="U10" s="95">
        <v>1</v>
      </c>
      <c r="V10" s="95"/>
      <c r="W10" s="95"/>
      <c r="X10" s="95"/>
      <c r="Y10" s="95"/>
      <c r="Z10" s="95"/>
      <c r="AA10" s="95"/>
      <c r="AB10" s="95">
        <v>19.9</v>
      </c>
      <c r="AC10" s="95">
        <v>9.8</v>
      </c>
      <c r="AD10" s="95"/>
      <c r="AE10" s="95">
        <v>25.2</v>
      </c>
      <c r="AF10" s="95"/>
      <c r="AG10" s="95">
        <v>4</v>
      </c>
      <c r="AH10" s="97"/>
    </row>
  </sheetData>
  <mergeCells count="40">
    <mergeCell ref="A2:AH2"/>
    <mergeCell ref="A3:E3"/>
    <mergeCell ref="F3:L3"/>
    <mergeCell ref="M3:S3"/>
    <mergeCell ref="T3:Z3"/>
    <mergeCell ref="AA3:AG3"/>
    <mergeCell ref="AD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15748031496063" right="0.15748031496063" top="0.669291338582677" bottom="0.669291338582677"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8" sqref="E8"/>
    </sheetView>
  </sheetViews>
  <sheetFormatPr defaultColWidth="10" defaultRowHeight="14.4" outlineLevelCol="7"/>
  <cols>
    <col min="1" max="1" width="12.9074074074074" customWidth="1"/>
    <col min="2" max="2" width="29.7222222222222" customWidth="1"/>
    <col min="3" max="3" width="20.7222222222222" customWidth="1"/>
    <col min="4" max="4" width="12.3611111111111" customWidth="1"/>
    <col min="5" max="5" width="10.3611111111111" customWidth="1"/>
    <col min="6" max="6" width="14.0925925925926" customWidth="1"/>
    <col min="7" max="7" width="13.7222222222222" customWidth="1"/>
    <col min="8" max="8" width="12.3611111111111" customWidth="1"/>
    <col min="9" max="9" width="9.72222222222222" customWidth="1"/>
  </cols>
  <sheetData>
    <row r="1" ht="14.25" customHeight="1" spans="1:1">
      <c r="A1" s="73"/>
    </row>
    <row r="2" ht="29.5" customHeight="1" spans="1:8">
      <c r="A2" s="74" t="s">
        <v>15</v>
      </c>
      <c r="B2" s="74"/>
      <c r="C2" s="74"/>
      <c r="D2" s="74"/>
      <c r="E2" s="74"/>
      <c r="F2" s="74"/>
      <c r="G2" s="74"/>
      <c r="H2" s="74"/>
    </row>
    <row r="3" ht="21.25" customHeight="1" spans="1:8">
      <c r="A3" s="75" t="s">
        <v>24</v>
      </c>
      <c r="B3" s="75"/>
      <c r="C3" s="75"/>
      <c r="D3" s="75"/>
      <c r="E3" s="75"/>
      <c r="F3" s="75"/>
      <c r="G3" s="75"/>
      <c r="H3" s="75"/>
    </row>
    <row r="4" ht="14.25" customHeight="1" spans="7:8">
      <c r="G4" s="83" t="s">
        <v>25</v>
      </c>
      <c r="H4" s="83"/>
    </row>
    <row r="5" ht="27.25" customHeight="1" spans="1:8">
      <c r="A5" s="76" t="s">
        <v>282</v>
      </c>
      <c r="B5" s="76" t="s">
        <v>283</v>
      </c>
      <c r="C5" s="76" t="s">
        <v>284</v>
      </c>
      <c r="D5" s="76" t="s">
        <v>285</v>
      </c>
      <c r="E5" s="76" t="s">
        <v>286</v>
      </c>
      <c r="F5" s="76" t="s">
        <v>286</v>
      </c>
      <c r="G5" s="76"/>
      <c r="H5" s="76" t="s">
        <v>287</v>
      </c>
    </row>
    <row r="6" ht="28" customHeight="1" spans="1:8">
      <c r="A6" s="76"/>
      <c r="B6" s="76"/>
      <c r="C6" s="76"/>
      <c r="D6" s="76"/>
      <c r="E6" s="76" t="s">
        <v>131</v>
      </c>
      <c r="F6" s="76" t="s">
        <v>288</v>
      </c>
      <c r="G6" s="76" t="s">
        <v>289</v>
      </c>
      <c r="H6" s="76"/>
    </row>
    <row r="7" ht="28" customHeight="1" spans="1:8">
      <c r="A7" s="77"/>
      <c r="B7" s="77" t="s">
        <v>129</v>
      </c>
      <c r="C7" s="79">
        <v>0</v>
      </c>
      <c r="D7" s="79"/>
      <c r="E7" s="79"/>
      <c r="F7" s="79"/>
      <c r="G7" s="79"/>
      <c r="H7" s="79"/>
    </row>
    <row r="8" ht="24.25" customHeight="1" spans="1:8">
      <c r="A8" s="80" t="s">
        <v>147</v>
      </c>
      <c r="B8" s="80" t="s">
        <v>148</v>
      </c>
      <c r="C8" s="79"/>
      <c r="D8" s="79"/>
      <c r="E8" s="79"/>
      <c r="F8" s="79"/>
      <c r="G8" s="79"/>
      <c r="H8" s="79"/>
    </row>
    <row r="9" ht="26.5" customHeight="1" spans="1:8">
      <c r="A9" s="81" t="s">
        <v>149</v>
      </c>
      <c r="B9" s="81" t="s">
        <v>150</v>
      </c>
      <c r="C9" s="86"/>
      <c r="D9" s="86"/>
      <c r="E9" s="82"/>
      <c r="F9" s="86"/>
      <c r="G9" s="86"/>
      <c r="H9" s="86"/>
    </row>
  </sheetData>
  <mergeCells count="10">
    <mergeCell ref="A2:H2"/>
    <mergeCell ref="A3:E3"/>
    <mergeCell ref="F3:H3"/>
    <mergeCell ref="G4:H4"/>
    <mergeCell ref="F5:G5"/>
    <mergeCell ref="A5:A6"/>
    <mergeCell ref="B5:B6"/>
    <mergeCell ref="C5:C6"/>
    <mergeCell ref="D5:D6"/>
    <mergeCell ref="H5:H6"/>
  </mergeCells>
  <pageMargins left="0.748031496062992" right="0.748031496062992" top="0.669291338582677" bottom="0.66929133858267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7" sqref="E7"/>
    </sheetView>
  </sheetViews>
  <sheetFormatPr defaultColWidth="10" defaultRowHeight="14.4"/>
  <cols>
    <col min="1" max="1" width="10.7222222222222" customWidth="1"/>
    <col min="2" max="2" width="22.2685185185185" customWidth="1"/>
    <col min="3" max="3" width="15" customWidth="1"/>
    <col min="4" max="4" width="14.7222222222222" customWidth="1"/>
    <col min="5" max="6" width="16.3611111111111" customWidth="1"/>
    <col min="7" max="7" width="15" customWidth="1"/>
    <col min="8" max="8" width="17.9074074074074" customWidth="1"/>
    <col min="9" max="10" width="9.72222222222222" customWidth="1"/>
  </cols>
  <sheetData>
    <row r="1" ht="14.25" customHeight="1" spans="1:1">
      <c r="A1" s="73"/>
    </row>
    <row r="2" ht="34" customHeight="1" spans="1:8">
      <c r="A2" s="74" t="s">
        <v>16</v>
      </c>
      <c r="B2" s="74"/>
      <c r="C2" s="74"/>
      <c r="D2" s="74"/>
      <c r="E2" s="74"/>
      <c r="F2" s="74"/>
      <c r="G2" s="74"/>
      <c r="H2" s="74"/>
    </row>
    <row r="3" ht="21.25" customHeight="1" spans="1:9">
      <c r="A3" s="75" t="s">
        <v>24</v>
      </c>
      <c r="B3" s="75"/>
      <c r="C3" s="75"/>
      <c r="D3" s="75"/>
      <c r="E3" s="75"/>
      <c r="F3" s="75"/>
      <c r="G3" s="75"/>
      <c r="H3" s="75"/>
      <c r="I3" s="75"/>
    </row>
    <row r="4" ht="14.25" customHeight="1" spans="7:8">
      <c r="G4" s="92" t="s">
        <v>25</v>
      </c>
      <c r="H4" s="92"/>
    </row>
    <row r="5" ht="22" customHeight="1" spans="1:8">
      <c r="A5" s="76" t="s">
        <v>152</v>
      </c>
      <c r="B5" s="76" t="s">
        <v>153</v>
      </c>
      <c r="C5" s="76" t="s">
        <v>129</v>
      </c>
      <c r="D5" s="76" t="s">
        <v>290</v>
      </c>
      <c r="E5" s="76"/>
      <c r="F5" s="76"/>
      <c r="G5" s="76"/>
      <c r="H5" s="76" t="s">
        <v>155</v>
      </c>
    </row>
    <row r="6" ht="22.75" customHeight="1" spans="1:8">
      <c r="A6" s="76"/>
      <c r="B6" s="76"/>
      <c r="C6" s="76"/>
      <c r="D6" s="76" t="s">
        <v>131</v>
      </c>
      <c r="E6" s="76" t="s">
        <v>208</v>
      </c>
      <c r="F6" s="76"/>
      <c r="G6" s="76" t="s">
        <v>291</v>
      </c>
      <c r="H6" s="76"/>
    </row>
    <row r="7" ht="31" customHeight="1" spans="1:8">
      <c r="A7" s="76"/>
      <c r="B7" s="76"/>
      <c r="C7" s="76"/>
      <c r="D7" s="76"/>
      <c r="E7" s="76" t="s">
        <v>189</v>
      </c>
      <c r="F7" s="76" t="s">
        <v>181</v>
      </c>
      <c r="G7" s="76"/>
      <c r="H7" s="76"/>
    </row>
    <row r="8" ht="22.75" customHeight="1" spans="1:8">
      <c r="A8" s="77"/>
      <c r="B8" s="76" t="s">
        <v>129</v>
      </c>
      <c r="C8" s="79">
        <v>0</v>
      </c>
      <c r="D8" s="79"/>
      <c r="E8" s="79"/>
      <c r="F8" s="79"/>
      <c r="G8" s="79"/>
      <c r="H8" s="79"/>
    </row>
    <row r="9" ht="22.75" customHeight="1" spans="1:8">
      <c r="A9" s="80"/>
      <c r="B9" s="80"/>
      <c r="C9" s="79"/>
      <c r="D9" s="79"/>
      <c r="E9" s="79"/>
      <c r="F9" s="79"/>
      <c r="G9" s="79"/>
      <c r="H9" s="79"/>
    </row>
    <row r="10" ht="26.5" customHeight="1" spans="1:9">
      <c r="A10" s="85"/>
      <c r="B10" s="85"/>
      <c r="C10" s="79"/>
      <c r="D10" s="79"/>
      <c r="E10" s="79"/>
      <c r="F10" s="79"/>
      <c r="G10" s="79"/>
      <c r="H10" s="79"/>
      <c r="I10" s="87"/>
    </row>
    <row r="11" ht="26.5" customHeight="1" spans="1:9">
      <c r="A11" s="85"/>
      <c r="B11" s="85"/>
      <c r="C11" s="79"/>
      <c r="D11" s="79"/>
      <c r="E11" s="79"/>
      <c r="F11" s="79"/>
      <c r="G11" s="79"/>
      <c r="H11" s="79"/>
      <c r="I11" s="87"/>
    </row>
    <row r="12" ht="26.5" customHeight="1" spans="1:9">
      <c r="A12" s="85"/>
      <c r="B12" s="85"/>
      <c r="C12" s="79"/>
      <c r="D12" s="79"/>
      <c r="E12" s="79"/>
      <c r="F12" s="79"/>
      <c r="G12" s="79"/>
      <c r="H12" s="79"/>
      <c r="I12" s="87"/>
    </row>
    <row r="13" ht="26.5" customHeight="1" spans="1:9">
      <c r="A13" s="81"/>
      <c r="B13" s="81"/>
      <c r="C13" s="82"/>
      <c r="D13" s="82"/>
      <c r="E13" s="86"/>
      <c r="F13" s="86"/>
      <c r="G13" s="86"/>
      <c r="H13" s="86"/>
      <c r="I13" s="73"/>
    </row>
  </sheetData>
  <mergeCells count="13">
    <mergeCell ref="A2:H2"/>
    <mergeCell ref="A3:C3"/>
    <mergeCell ref="D3:G3"/>
    <mergeCell ref="H3:I3"/>
    <mergeCell ref="G4:H4"/>
    <mergeCell ref="D5:G5"/>
    <mergeCell ref="E6:F6"/>
    <mergeCell ref="A5:A7"/>
    <mergeCell ref="B5:B7"/>
    <mergeCell ref="C5:C7"/>
    <mergeCell ref="D6:D7"/>
    <mergeCell ref="G6:G7"/>
    <mergeCell ref="H5:H7"/>
  </mergeCells>
  <pageMargins left="0.748031496062992" right="0.748031496062992" top="0.669291338582677" bottom="0.669291338582677"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K9" sqref="K9"/>
    </sheetView>
  </sheetViews>
  <sheetFormatPr defaultColWidth="10" defaultRowHeight="14.4"/>
  <cols>
    <col min="1" max="3" width="3.62962962962963" customWidth="1"/>
    <col min="4" max="4" width="7.36111111111111" customWidth="1"/>
    <col min="5" max="5" width="17.2685185185185" customWidth="1"/>
    <col min="6" max="6" width="7.09259259259259" customWidth="1"/>
    <col min="7" max="7" width="7.72222222222222" customWidth="1"/>
    <col min="8" max="8" width="9" customWidth="1"/>
    <col min="9" max="9" width="8.36111111111111" customWidth="1"/>
    <col min="10" max="10" width="7.26851851851852" customWidth="1"/>
    <col min="11" max="11" width="7.90740740740741" customWidth="1"/>
    <col min="12" max="12" width="8.09259259259259" customWidth="1"/>
    <col min="13" max="13" width="4.72222222222222" customWidth="1"/>
    <col min="14" max="14" width="6.72222222222222" customWidth="1"/>
    <col min="15" max="15" width="5.4537037037037" customWidth="1"/>
    <col min="16" max="16" width="6.09259259259259" customWidth="1"/>
    <col min="17" max="17" width="6.36111111111111" customWidth="1"/>
    <col min="18" max="19" width="6.62962962962963" customWidth="1"/>
    <col min="20" max="20" width="4.62962962962963" customWidth="1"/>
    <col min="21" max="22" width="9.72222222222222" customWidth="1"/>
  </cols>
  <sheetData>
    <row r="1" ht="14.25" customHeight="1" spans="1:1">
      <c r="A1" s="73"/>
    </row>
    <row r="2" ht="41.5" customHeight="1" spans="1:20">
      <c r="A2" s="74" t="s">
        <v>17</v>
      </c>
      <c r="B2" s="74"/>
      <c r="C2" s="74"/>
      <c r="D2" s="74"/>
      <c r="E2" s="74"/>
      <c r="F2" s="74"/>
      <c r="G2" s="74"/>
      <c r="H2" s="74"/>
      <c r="I2" s="74"/>
      <c r="J2" s="74"/>
      <c r="K2" s="74"/>
      <c r="L2" s="74"/>
      <c r="M2" s="74"/>
      <c r="N2" s="74"/>
      <c r="O2" s="74"/>
      <c r="P2" s="74"/>
      <c r="Q2" s="74"/>
      <c r="R2" s="74"/>
      <c r="S2" s="74"/>
      <c r="T2" s="74"/>
    </row>
    <row r="3" ht="21.25" customHeight="1" spans="1:20">
      <c r="A3" s="75" t="s">
        <v>24</v>
      </c>
      <c r="B3" s="75"/>
      <c r="C3" s="75"/>
      <c r="D3" s="75"/>
      <c r="E3" s="75"/>
      <c r="F3" s="75"/>
      <c r="G3" s="75"/>
      <c r="H3" s="75"/>
      <c r="I3" s="75"/>
      <c r="J3" s="75"/>
      <c r="K3" s="75"/>
      <c r="L3" s="75"/>
      <c r="M3" s="75"/>
      <c r="N3" s="75"/>
      <c r="O3" s="75"/>
      <c r="P3" s="75"/>
      <c r="Q3" s="75"/>
      <c r="R3" s="75"/>
      <c r="S3" s="75"/>
      <c r="T3" s="75"/>
    </row>
    <row r="4" ht="14.25" customHeight="1" spans="19:20">
      <c r="S4" s="83" t="s">
        <v>25</v>
      </c>
      <c r="T4" s="83"/>
    </row>
    <row r="5" ht="24.25" customHeight="1" spans="1:20">
      <c r="A5" s="76" t="s">
        <v>151</v>
      </c>
      <c r="B5" s="76"/>
      <c r="C5" s="76"/>
      <c r="D5" s="76" t="s">
        <v>170</v>
      </c>
      <c r="E5" s="76" t="s">
        <v>171</v>
      </c>
      <c r="F5" s="76" t="s">
        <v>172</v>
      </c>
      <c r="G5" s="76" t="s">
        <v>173</v>
      </c>
      <c r="H5" s="76" t="s">
        <v>174</v>
      </c>
      <c r="I5" s="76" t="s">
        <v>175</v>
      </c>
      <c r="J5" s="76" t="s">
        <v>176</v>
      </c>
      <c r="K5" s="76" t="s">
        <v>177</v>
      </c>
      <c r="L5" s="76" t="s">
        <v>178</v>
      </c>
      <c r="M5" s="76" t="s">
        <v>179</v>
      </c>
      <c r="N5" s="76" t="s">
        <v>180</v>
      </c>
      <c r="O5" s="76" t="s">
        <v>181</v>
      </c>
      <c r="P5" s="76" t="s">
        <v>182</v>
      </c>
      <c r="Q5" s="76" t="s">
        <v>183</v>
      </c>
      <c r="R5" s="76" t="s">
        <v>184</v>
      </c>
      <c r="S5" s="76" t="s">
        <v>185</v>
      </c>
      <c r="T5" s="76" t="s">
        <v>186</v>
      </c>
    </row>
    <row r="6" ht="26.5" customHeight="1" spans="1:20">
      <c r="A6" s="76" t="s">
        <v>159</v>
      </c>
      <c r="B6" s="76" t="s">
        <v>160</v>
      </c>
      <c r="C6" s="76" t="s">
        <v>161</v>
      </c>
      <c r="D6" s="76"/>
      <c r="E6" s="76"/>
      <c r="F6" s="76"/>
      <c r="G6" s="76"/>
      <c r="H6" s="76"/>
      <c r="I6" s="76"/>
      <c r="J6" s="76"/>
      <c r="K6" s="76"/>
      <c r="L6" s="76"/>
      <c r="M6" s="76"/>
      <c r="N6" s="76"/>
      <c r="O6" s="76"/>
      <c r="P6" s="76"/>
      <c r="Q6" s="76"/>
      <c r="R6" s="76"/>
      <c r="S6" s="76"/>
      <c r="T6" s="76"/>
    </row>
    <row r="7" ht="24.25" customHeight="1" spans="1:20">
      <c r="A7" s="77"/>
      <c r="B7" s="77"/>
      <c r="C7" s="77"/>
      <c r="D7" s="77"/>
      <c r="E7" s="77" t="s">
        <v>129</v>
      </c>
      <c r="F7" s="79">
        <v>0</v>
      </c>
      <c r="G7" s="79"/>
      <c r="H7" s="79"/>
      <c r="I7" s="79"/>
      <c r="J7" s="79"/>
      <c r="K7" s="79"/>
      <c r="L7" s="79"/>
      <c r="M7" s="79"/>
      <c r="N7" s="79"/>
      <c r="O7" s="79"/>
      <c r="P7" s="79"/>
      <c r="Q7" s="79"/>
      <c r="R7" s="79"/>
      <c r="S7" s="79"/>
      <c r="T7" s="79"/>
    </row>
    <row r="8" ht="22.75" customHeight="1" spans="1:20">
      <c r="A8" s="77"/>
      <c r="B8" s="77"/>
      <c r="C8" s="77"/>
      <c r="D8" s="80"/>
      <c r="E8" s="80"/>
      <c r="F8" s="79"/>
      <c r="G8" s="79"/>
      <c r="H8" s="79"/>
      <c r="I8" s="79"/>
      <c r="J8" s="79"/>
      <c r="K8" s="79"/>
      <c r="L8" s="79"/>
      <c r="M8" s="79"/>
      <c r="N8" s="79"/>
      <c r="O8" s="79"/>
      <c r="P8" s="79"/>
      <c r="Q8" s="79"/>
      <c r="R8" s="79"/>
      <c r="S8" s="79"/>
      <c r="T8" s="79"/>
    </row>
    <row r="9" ht="22.75" customHeight="1" spans="1:20">
      <c r="A9" s="88"/>
      <c r="B9" s="88"/>
      <c r="C9" s="88"/>
      <c r="D9" s="85"/>
      <c r="E9" s="85"/>
      <c r="F9" s="79"/>
      <c r="G9" s="79"/>
      <c r="H9" s="79"/>
      <c r="I9" s="79"/>
      <c r="J9" s="79"/>
      <c r="K9" s="79"/>
      <c r="L9" s="79"/>
      <c r="M9" s="79"/>
      <c r="N9" s="79"/>
      <c r="O9" s="79"/>
      <c r="P9" s="79"/>
      <c r="Q9" s="79"/>
      <c r="R9" s="79"/>
      <c r="S9" s="79"/>
      <c r="T9" s="79"/>
    </row>
    <row r="10" ht="22.75" customHeight="1" spans="1:20">
      <c r="A10" s="89"/>
      <c r="B10" s="89"/>
      <c r="C10" s="89"/>
      <c r="D10" s="81"/>
      <c r="E10" s="90"/>
      <c r="F10" s="91"/>
      <c r="G10" s="91"/>
      <c r="H10" s="91"/>
      <c r="I10" s="91"/>
      <c r="J10" s="91"/>
      <c r="K10" s="91"/>
      <c r="L10" s="91"/>
      <c r="M10" s="91"/>
      <c r="N10" s="91"/>
      <c r="O10" s="91"/>
      <c r="P10" s="91"/>
      <c r="Q10" s="91"/>
      <c r="R10" s="91"/>
      <c r="S10" s="91"/>
      <c r="T10" s="91"/>
    </row>
  </sheetData>
  <mergeCells count="24">
    <mergeCell ref="A2:T2"/>
    <mergeCell ref="A3:F3"/>
    <mergeCell ref="G3:L3"/>
    <mergeCell ref="M3:Q3"/>
    <mergeCell ref="R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54330708661417" right="0.354330708661417" top="0.669291338582677" bottom="0.669291338582677"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V6" sqref="V6"/>
    </sheetView>
  </sheetViews>
  <sheetFormatPr defaultColWidth="10" defaultRowHeight="14.4"/>
  <cols>
    <col min="1" max="3" width="3.62962962962963" customWidth="1"/>
    <col min="4" max="4" width="7.26851851851852" customWidth="1"/>
    <col min="5" max="5" width="17.3611111111111" customWidth="1"/>
    <col min="6" max="6" width="7.09259259259259" customWidth="1"/>
    <col min="7" max="7" width="5.72222222222222" customWidth="1"/>
    <col min="8" max="8" width="6.4537037037037" customWidth="1"/>
    <col min="9" max="9" width="6.09259259259259" customWidth="1"/>
    <col min="10" max="10" width="7.4537037037037" customWidth="1"/>
    <col min="11" max="11" width="4.4537037037037" customWidth="1"/>
    <col min="12" max="12" width="10" customWidth="1"/>
    <col min="13" max="13" width="9.09259259259259" customWidth="1"/>
    <col min="14" max="14" width="7" customWidth="1"/>
    <col min="15" max="15" width="8.09259259259259" customWidth="1"/>
    <col min="16" max="16" width="5.4537037037037" customWidth="1"/>
    <col min="17" max="17" width="7.4537037037037" customWidth="1"/>
    <col min="18" max="18" width="6.36111111111111" customWidth="1"/>
    <col min="19" max="19" width="9" customWidth="1"/>
    <col min="20" max="20" width="7.26851851851852" customWidth="1"/>
    <col min="21" max="22" width="9.72222222222222" customWidth="1"/>
  </cols>
  <sheetData>
    <row r="1" ht="14.25" customHeight="1" spans="1:1">
      <c r="A1" s="73"/>
    </row>
    <row r="2" ht="41.5" customHeight="1" spans="1:20">
      <c r="A2" s="74" t="s">
        <v>18</v>
      </c>
      <c r="B2" s="74"/>
      <c r="C2" s="74"/>
      <c r="D2" s="74"/>
      <c r="E2" s="74"/>
      <c r="F2" s="74"/>
      <c r="G2" s="74"/>
      <c r="H2" s="74"/>
      <c r="I2" s="74"/>
      <c r="J2" s="74"/>
      <c r="K2" s="74"/>
      <c r="L2" s="74"/>
      <c r="M2" s="74"/>
      <c r="N2" s="74"/>
      <c r="O2" s="74"/>
      <c r="P2" s="74"/>
      <c r="Q2" s="74"/>
      <c r="R2" s="74"/>
      <c r="S2" s="74"/>
      <c r="T2" s="74"/>
    </row>
    <row r="3" ht="29.5" customHeight="1" spans="1:20">
      <c r="A3" s="75" t="s">
        <v>24</v>
      </c>
      <c r="B3" s="75"/>
      <c r="C3" s="75"/>
      <c r="D3" s="75"/>
      <c r="E3" s="75"/>
      <c r="F3" s="75"/>
      <c r="G3" s="75"/>
      <c r="H3" s="75"/>
      <c r="I3" s="75"/>
      <c r="J3" s="75"/>
      <c r="K3" s="75"/>
      <c r="L3" s="75"/>
      <c r="M3" s="75"/>
      <c r="N3" s="75"/>
      <c r="O3" s="75"/>
      <c r="P3" s="75"/>
      <c r="Q3" s="75"/>
      <c r="R3" s="75"/>
      <c r="S3" s="75"/>
      <c r="T3" s="75"/>
    </row>
    <row r="4" ht="19.5" customHeight="1" spans="16:20">
      <c r="P4" s="83" t="s">
        <v>25</v>
      </c>
      <c r="Q4" s="83"/>
      <c r="R4" s="83"/>
      <c r="S4" s="83"/>
      <c r="T4" s="83"/>
    </row>
    <row r="5" ht="25.75" customHeight="1" spans="1:20">
      <c r="A5" s="76" t="s">
        <v>151</v>
      </c>
      <c r="B5" s="76"/>
      <c r="C5" s="76"/>
      <c r="D5" s="76" t="s">
        <v>170</v>
      </c>
      <c r="E5" s="76" t="s">
        <v>171</v>
      </c>
      <c r="F5" s="76" t="s">
        <v>188</v>
      </c>
      <c r="G5" s="76" t="s">
        <v>154</v>
      </c>
      <c r="H5" s="76"/>
      <c r="I5" s="76"/>
      <c r="J5" s="76" t="s">
        <v>154</v>
      </c>
      <c r="K5" s="76" t="s">
        <v>155</v>
      </c>
      <c r="L5" s="76"/>
      <c r="M5" s="76"/>
      <c r="N5" s="76"/>
      <c r="O5" s="76" t="s">
        <v>155</v>
      </c>
      <c r="P5" s="76"/>
      <c r="Q5" s="76"/>
      <c r="R5" s="76"/>
      <c r="S5" s="76"/>
      <c r="T5" s="76" t="s">
        <v>155</v>
      </c>
    </row>
    <row r="6" ht="38.5" customHeight="1" spans="1:20">
      <c r="A6" s="76" t="s">
        <v>159</v>
      </c>
      <c r="B6" s="76" t="s">
        <v>160</v>
      </c>
      <c r="C6" s="76" t="s">
        <v>161</v>
      </c>
      <c r="D6" s="76"/>
      <c r="E6" s="76"/>
      <c r="F6" s="76"/>
      <c r="G6" s="76" t="s">
        <v>129</v>
      </c>
      <c r="H6" s="76" t="s">
        <v>189</v>
      </c>
      <c r="I6" s="76" t="s">
        <v>190</v>
      </c>
      <c r="J6" s="76" t="s">
        <v>181</v>
      </c>
      <c r="K6" s="76" t="s">
        <v>129</v>
      </c>
      <c r="L6" s="76" t="s">
        <v>192</v>
      </c>
      <c r="M6" s="76" t="s">
        <v>193</v>
      </c>
      <c r="N6" s="76" t="s">
        <v>183</v>
      </c>
      <c r="O6" s="76" t="s">
        <v>194</v>
      </c>
      <c r="P6" s="76" t="s">
        <v>195</v>
      </c>
      <c r="Q6" s="76" t="s">
        <v>196</v>
      </c>
      <c r="R6" s="76" t="s">
        <v>179</v>
      </c>
      <c r="S6" s="76" t="s">
        <v>182</v>
      </c>
      <c r="T6" s="76" t="s">
        <v>186</v>
      </c>
    </row>
    <row r="7" ht="25" customHeight="1" spans="1:20">
      <c r="A7" s="77"/>
      <c r="B7" s="77"/>
      <c r="C7" s="77"/>
      <c r="D7" s="77"/>
      <c r="E7" s="77" t="s">
        <v>129</v>
      </c>
      <c r="F7" s="79">
        <v>0</v>
      </c>
      <c r="G7" s="79"/>
      <c r="H7" s="79"/>
      <c r="I7" s="79"/>
      <c r="J7" s="79"/>
      <c r="K7" s="79"/>
      <c r="L7" s="79"/>
      <c r="M7" s="79"/>
      <c r="N7" s="79"/>
      <c r="O7" s="79"/>
      <c r="P7" s="79"/>
      <c r="Q7" s="79"/>
      <c r="R7" s="79"/>
      <c r="S7" s="79"/>
      <c r="T7" s="79"/>
    </row>
    <row r="8" ht="22.75" customHeight="1" spans="1:20">
      <c r="A8" s="77"/>
      <c r="B8" s="77"/>
      <c r="C8" s="77"/>
      <c r="D8" s="80"/>
      <c r="E8" s="80"/>
      <c r="F8" s="79"/>
      <c r="G8" s="79"/>
      <c r="H8" s="79"/>
      <c r="I8" s="79"/>
      <c r="J8" s="79"/>
      <c r="K8" s="79"/>
      <c r="L8" s="79"/>
      <c r="M8" s="79"/>
      <c r="N8" s="79"/>
      <c r="O8" s="79"/>
      <c r="P8" s="79"/>
      <c r="Q8" s="79"/>
      <c r="R8" s="79"/>
      <c r="S8" s="79"/>
      <c r="T8" s="79"/>
    </row>
    <row r="9" ht="22.75" customHeight="1" spans="1:20">
      <c r="A9" s="88"/>
      <c r="B9" s="88"/>
      <c r="C9" s="88"/>
      <c r="D9" s="85"/>
      <c r="E9" s="85"/>
      <c r="F9" s="79"/>
      <c r="G9" s="79"/>
      <c r="H9" s="79"/>
      <c r="I9" s="79"/>
      <c r="J9" s="79"/>
      <c r="K9" s="79"/>
      <c r="L9" s="79"/>
      <c r="M9" s="79"/>
      <c r="N9" s="79"/>
      <c r="O9" s="79"/>
      <c r="P9" s="79"/>
      <c r="Q9" s="79"/>
      <c r="R9" s="79"/>
      <c r="S9" s="79"/>
      <c r="T9" s="79"/>
    </row>
    <row r="10" ht="22.75" customHeight="1" spans="1:20">
      <c r="A10" s="89"/>
      <c r="B10" s="89"/>
      <c r="C10" s="89"/>
      <c r="D10" s="81"/>
      <c r="E10" s="90"/>
      <c r="F10" s="86"/>
      <c r="G10" s="82"/>
      <c r="H10" s="82"/>
      <c r="I10" s="82"/>
      <c r="J10" s="82"/>
      <c r="K10" s="82"/>
      <c r="L10" s="82"/>
      <c r="M10" s="82"/>
      <c r="N10" s="82"/>
      <c r="O10" s="82"/>
      <c r="P10" s="82"/>
      <c r="Q10" s="82"/>
      <c r="R10" s="82"/>
      <c r="S10" s="82"/>
      <c r="T10" s="82"/>
    </row>
  </sheetData>
  <mergeCells count="13">
    <mergeCell ref="A2:T2"/>
    <mergeCell ref="A3:E3"/>
    <mergeCell ref="F3:I3"/>
    <mergeCell ref="J3:N3"/>
    <mergeCell ref="O3:S3"/>
    <mergeCell ref="P4:S4"/>
    <mergeCell ref="A5:C5"/>
    <mergeCell ref="G5:I5"/>
    <mergeCell ref="K5:N5"/>
    <mergeCell ref="O5:S5"/>
    <mergeCell ref="D5:D6"/>
    <mergeCell ref="E5:E6"/>
    <mergeCell ref="F5:F6"/>
  </mergeCells>
  <pageMargins left="0.354330708661417" right="0.354330708661417" top="0.669291338582677" bottom="0.669291338582677"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4.4"/>
  <cols>
    <col min="1" max="1" width="12.4537037037037" customWidth="1"/>
    <col min="2" max="2" width="22.0925925925926" customWidth="1"/>
    <col min="3" max="3" width="19.2685185185185" customWidth="1"/>
    <col min="4" max="4" width="15.3611111111111" customWidth="1"/>
    <col min="5" max="6" width="16.3611111111111" customWidth="1"/>
    <col min="7" max="7" width="16.2685185185185" customWidth="1"/>
    <col min="8" max="8" width="19.3611111111111" customWidth="1"/>
    <col min="9" max="10" width="9.72222222222222" customWidth="1"/>
  </cols>
  <sheetData>
    <row r="1" ht="14.25" customHeight="1" spans="1:1">
      <c r="A1" s="73"/>
    </row>
    <row r="2" ht="34" customHeight="1" spans="1:8">
      <c r="A2" s="74" t="s">
        <v>292</v>
      </c>
      <c r="B2" s="74"/>
      <c r="C2" s="74"/>
      <c r="D2" s="74"/>
      <c r="E2" s="74"/>
      <c r="F2" s="74"/>
      <c r="G2" s="74"/>
      <c r="H2" s="74"/>
    </row>
    <row r="3" ht="21.25" customHeight="1" spans="1:9">
      <c r="A3" s="75" t="s">
        <v>24</v>
      </c>
      <c r="B3" s="75"/>
      <c r="C3" s="75"/>
      <c r="D3" s="75"/>
      <c r="E3" s="75"/>
      <c r="F3" s="75"/>
      <c r="G3" s="75"/>
      <c r="H3" s="75"/>
      <c r="I3" s="75"/>
    </row>
    <row r="4" ht="14.25" customHeight="1" spans="7:8">
      <c r="G4" s="83"/>
      <c r="H4" s="83" t="s">
        <v>25</v>
      </c>
    </row>
    <row r="5" ht="22" customHeight="1" spans="1:9">
      <c r="A5" s="76" t="s">
        <v>152</v>
      </c>
      <c r="B5" s="76" t="s">
        <v>153</v>
      </c>
      <c r="C5" s="76" t="s">
        <v>129</v>
      </c>
      <c r="D5" s="76" t="s">
        <v>293</v>
      </c>
      <c r="E5" s="76"/>
      <c r="F5" s="76"/>
      <c r="G5" s="76"/>
      <c r="H5" s="76" t="s">
        <v>155</v>
      </c>
      <c r="I5" s="73"/>
    </row>
    <row r="6" ht="22.75" customHeight="1" spans="1:8">
      <c r="A6" s="76"/>
      <c r="B6" s="76"/>
      <c r="C6" s="76"/>
      <c r="D6" s="76" t="s">
        <v>131</v>
      </c>
      <c r="E6" s="76" t="s">
        <v>208</v>
      </c>
      <c r="F6" s="76"/>
      <c r="G6" s="76" t="s">
        <v>291</v>
      </c>
      <c r="H6" s="76"/>
    </row>
    <row r="7" ht="31" customHeight="1" spans="1:8">
      <c r="A7" s="76"/>
      <c r="B7" s="76"/>
      <c r="C7" s="76"/>
      <c r="D7" s="76"/>
      <c r="E7" s="76" t="s">
        <v>189</v>
      </c>
      <c r="F7" s="76" t="s">
        <v>181</v>
      </c>
      <c r="G7" s="76"/>
      <c r="H7" s="76"/>
    </row>
    <row r="8" ht="22.75" customHeight="1" spans="1:8">
      <c r="A8" s="77"/>
      <c r="B8" s="76" t="s">
        <v>129</v>
      </c>
      <c r="C8" s="79">
        <v>0</v>
      </c>
      <c r="D8" s="79"/>
      <c r="E8" s="79"/>
      <c r="F8" s="79"/>
      <c r="G8" s="79"/>
      <c r="H8" s="79"/>
    </row>
    <row r="9" ht="22.75" customHeight="1" spans="1:8">
      <c r="A9" s="80"/>
      <c r="B9" s="80"/>
      <c r="C9" s="79"/>
      <c r="D9" s="79"/>
      <c r="E9" s="79"/>
      <c r="F9" s="79"/>
      <c r="G9" s="79"/>
      <c r="H9" s="79"/>
    </row>
    <row r="10" ht="26.5" customHeight="1" spans="1:9">
      <c r="A10" s="85"/>
      <c r="B10" s="85"/>
      <c r="C10" s="79"/>
      <c r="D10" s="79"/>
      <c r="E10" s="79"/>
      <c r="F10" s="79"/>
      <c r="G10" s="79"/>
      <c r="H10" s="79"/>
      <c r="I10" s="87"/>
    </row>
    <row r="11" ht="26.5" customHeight="1" spans="1:9">
      <c r="A11" s="85"/>
      <c r="B11" s="85"/>
      <c r="C11" s="79"/>
      <c r="D11" s="79"/>
      <c r="E11" s="79"/>
      <c r="F11" s="79"/>
      <c r="G11" s="79"/>
      <c r="H11" s="79"/>
      <c r="I11" s="87"/>
    </row>
    <row r="12" ht="26.5" customHeight="1" spans="1:9">
      <c r="A12" s="85"/>
      <c r="B12" s="85"/>
      <c r="C12" s="79"/>
      <c r="D12" s="79"/>
      <c r="E12" s="79"/>
      <c r="F12" s="79"/>
      <c r="G12" s="79"/>
      <c r="H12" s="79"/>
      <c r="I12" s="87"/>
    </row>
    <row r="13" ht="26.5" customHeight="1" spans="1:9">
      <c r="A13" s="81"/>
      <c r="B13" s="81"/>
      <c r="C13" s="82"/>
      <c r="D13" s="82"/>
      <c r="E13" s="86"/>
      <c r="F13" s="86"/>
      <c r="G13" s="86"/>
      <c r="H13" s="86"/>
      <c r="I13" s="73"/>
    </row>
  </sheetData>
  <mergeCells count="12">
    <mergeCell ref="A2:H2"/>
    <mergeCell ref="A3:C3"/>
    <mergeCell ref="D3:G3"/>
    <mergeCell ref="H3:I3"/>
    <mergeCell ref="D5:G5"/>
    <mergeCell ref="E6:F6"/>
    <mergeCell ref="A5:A7"/>
    <mergeCell ref="B5:B7"/>
    <mergeCell ref="C5:C7"/>
    <mergeCell ref="D6:D7"/>
    <mergeCell ref="G6:G7"/>
    <mergeCell ref="H5:H7"/>
  </mergeCells>
  <pageMargins left="0.551181102362205" right="0.551181102362205" top="0.669291338582677" bottom="0.66929133858267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8" sqref="A8"/>
    </sheetView>
  </sheetViews>
  <sheetFormatPr defaultColWidth="10" defaultRowHeight="14.4" outlineLevelCol="7"/>
  <cols>
    <col min="1" max="1" width="33.4537037037037" customWidth="1"/>
    <col min="2" max="2" width="7.72222222222222" customWidth="1"/>
    <col min="3" max="3" width="24" customWidth="1"/>
    <col min="4" max="4" width="8.09259259259259" customWidth="1"/>
    <col min="5" max="5" width="28.6296296296296" customWidth="1"/>
    <col min="6" max="6" width="9" customWidth="1"/>
    <col min="7" max="7" width="24.3611111111111" customWidth="1"/>
    <col min="8" max="8" width="7" customWidth="1"/>
    <col min="9" max="9" width="9.72222222222222" customWidth="1"/>
  </cols>
  <sheetData>
    <row r="1" ht="31.75" customHeight="1" spans="1:8">
      <c r="A1" s="107" t="s">
        <v>2</v>
      </c>
      <c r="B1" s="107"/>
      <c r="C1" s="107"/>
      <c r="D1" s="107"/>
      <c r="E1" s="107"/>
      <c r="F1" s="107"/>
      <c r="G1" s="107"/>
      <c r="H1" s="107"/>
    </row>
    <row r="2" ht="21" customHeight="1" spans="1:8">
      <c r="A2" s="113" t="s">
        <v>24</v>
      </c>
      <c r="B2" s="113"/>
      <c r="C2" s="113"/>
      <c r="D2" s="113"/>
      <c r="E2" s="113"/>
      <c r="F2" s="113"/>
      <c r="G2" s="113"/>
      <c r="H2" s="113"/>
    </row>
    <row r="3" ht="20.15" customHeight="1" spans="1:8">
      <c r="A3" s="75"/>
      <c r="B3" s="75"/>
      <c r="C3" s="75"/>
      <c r="G3" s="112" t="s">
        <v>25</v>
      </c>
      <c r="H3" s="112"/>
    </row>
    <row r="4" ht="24" customHeight="1" spans="1:8">
      <c r="A4" s="114" t="s">
        <v>26</v>
      </c>
      <c r="B4" s="114"/>
      <c r="C4" s="114" t="s">
        <v>27</v>
      </c>
      <c r="D4" s="114"/>
      <c r="E4" s="114" t="s">
        <v>27</v>
      </c>
      <c r="F4" s="114"/>
      <c r="G4" s="114"/>
      <c r="H4" s="114" t="s">
        <v>27</v>
      </c>
    </row>
    <row r="5" ht="18" customHeight="1" spans="1:8">
      <c r="A5" s="114" t="s">
        <v>28</v>
      </c>
      <c r="B5" s="114" t="s">
        <v>29</v>
      </c>
      <c r="C5" s="114" t="s">
        <v>30</v>
      </c>
      <c r="D5" s="114" t="s">
        <v>29</v>
      </c>
      <c r="E5" s="114" t="s">
        <v>31</v>
      </c>
      <c r="F5" s="114" t="s">
        <v>29</v>
      </c>
      <c r="G5" s="114" t="s">
        <v>32</v>
      </c>
      <c r="H5" s="114" t="s">
        <v>29</v>
      </c>
    </row>
    <row r="6" ht="25.75" customHeight="1" spans="1:8">
      <c r="A6" s="77" t="s">
        <v>33</v>
      </c>
      <c r="B6" s="82">
        <v>692.021326</v>
      </c>
      <c r="C6" s="84" t="s">
        <v>34</v>
      </c>
      <c r="D6" s="86">
        <v>692.021326</v>
      </c>
      <c r="E6" s="77" t="s">
        <v>35</v>
      </c>
      <c r="F6" s="79">
        <v>562.021326</v>
      </c>
      <c r="G6" s="84" t="s">
        <v>36</v>
      </c>
      <c r="H6" s="82">
        <v>477.498833</v>
      </c>
    </row>
    <row r="7" ht="25.75" customHeight="1" spans="1:8">
      <c r="A7" s="84" t="s">
        <v>37</v>
      </c>
      <c r="B7" s="82">
        <v>692.021326</v>
      </c>
      <c r="C7" s="84" t="s">
        <v>38</v>
      </c>
      <c r="D7" s="86"/>
      <c r="E7" s="84" t="s">
        <v>39</v>
      </c>
      <c r="F7" s="82">
        <v>477.498833</v>
      </c>
      <c r="G7" s="84" t="s">
        <v>40</v>
      </c>
      <c r="H7" s="82">
        <v>200.7</v>
      </c>
    </row>
    <row r="8" ht="25.75" customHeight="1" spans="1:8">
      <c r="A8" s="77" t="s">
        <v>41</v>
      </c>
      <c r="B8" s="82"/>
      <c r="C8" s="84" t="s">
        <v>42</v>
      </c>
      <c r="D8" s="86"/>
      <c r="E8" s="84" t="s">
        <v>43</v>
      </c>
      <c r="F8" s="82">
        <v>70.7</v>
      </c>
      <c r="G8" s="84" t="s">
        <v>44</v>
      </c>
      <c r="H8" s="82"/>
    </row>
    <row r="9" ht="25.75" customHeight="1" spans="1:8">
      <c r="A9" s="84" t="s">
        <v>45</v>
      </c>
      <c r="B9" s="82"/>
      <c r="C9" s="84" t="s">
        <v>46</v>
      </c>
      <c r="D9" s="86"/>
      <c r="E9" s="84" t="s">
        <v>47</v>
      </c>
      <c r="F9" s="82">
        <v>13.822493</v>
      </c>
      <c r="G9" s="84" t="s">
        <v>48</v>
      </c>
      <c r="H9" s="82"/>
    </row>
    <row r="10" ht="25.75" customHeight="1" spans="1:8">
      <c r="A10" s="84" t="s">
        <v>49</v>
      </c>
      <c r="B10" s="82"/>
      <c r="C10" s="84" t="s">
        <v>50</v>
      </c>
      <c r="D10" s="86"/>
      <c r="E10" s="77" t="s">
        <v>51</v>
      </c>
      <c r="F10" s="79">
        <v>130</v>
      </c>
      <c r="G10" s="84" t="s">
        <v>52</v>
      </c>
      <c r="H10" s="82"/>
    </row>
    <row r="11" ht="25.75" customHeight="1" spans="1:8">
      <c r="A11" s="84" t="s">
        <v>53</v>
      </c>
      <c r="B11" s="82"/>
      <c r="C11" s="84" t="s">
        <v>54</v>
      </c>
      <c r="D11" s="86"/>
      <c r="E11" s="84" t="s">
        <v>55</v>
      </c>
      <c r="F11" s="82"/>
      <c r="G11" s="84" t="s">
        <v>56</v>
      </c>
      <c r="H11" s="82"/>
    </row>
    <row r="12" ht="25.75" customHeight="1" spans="1:8">
      <c r="A12" s="84" t="s">
        <v>57</v>
      </c>
      <c r="B12" s="82"/>
      <c r="C12" s="84" t="s">
        <v>58</v>
      </c>
      <c r="D12" s="86"/>
      <c r="E12" s="84" t="s">
        <v>59</v>
      </c>
      <c r="F12" s="82">
        <v>130</v>
      </c>
      <c r="G12" s="84" t="s">
        <v>60</v>
      </c>
      <c r="H12" s="82"/>
    </row>
    <row r="13" ht="25.75" customHeight="1" spans="1:8">
      <c r="A13" s="84" t="s">
        <v>61</v>
      </c>
      <c r="B13" s="82"/>
      <c r="C13" s="84" t="s">
        <v>62</v>
      </c>
      <c r="D13" s="86"/>
      <c r="E13" s="84" t="s">
        <v>63</v>
      </c>
      <c r="F13" s="82"/>
      <c r="G13" s="84" t="s">
        <v>64</v>
      </c>
      <c r="H13" s="82"/>
    </row>
    <row r="14" ht="25.75" customHeight="1" spans="1:8">
      <c r="A14" s="84" t="s">
        <v>65</v>
      </c>
      <c r="B14" s="82"/>
      <c r="C14" s="84" t="s">
        <v>66</v>
      </c>
      <c r="D14" s="86"/>
      <c r="E14" s="84" t="s">
        <v>67</v>
      </c>
      <c r="F14" s="82"/>
      <c r="G14" s="84" t="s">
        <v>68</v>
      </c>
      <c r="H14" s="82">
        <v>13.822493</v>
      </c>
    </row>
    <row r="15" ht="25.75" customHeight="1" spans="1:8">
      <c r="A15" s="84" t="s">
        <v>69</v>
      </c>
      <c r="B15" s="82"/>
      <c r="C15" s="84" t="s">
        <v>70</v>
      </c>
      <c r="D15" s="86"/>
      <c r="E15" s="84" t="s">
        <v>71</v>
      </c>
      <c r="F15" s="82"/>
      <c r="G15" s="84" t="s">
        <v>72</v>
      </c>
      <c r="H15" s="82"/>
    </row>
    <row r="16" ht="25.75" customHeight="1" spans="1:8">
      <c r="A16" s="84" t="s">
        <v>73</v>
      </c>
      <c r="B16" s="82"/>
      <c r="C16" s="84" t="s">
        <v>74</v>
      </c>
      <c r="D16" s="86"/>
      <c r="E16" s="84" t="s">
        <v>75</v>
      </c>
      <c r="F16" s="82"/>
      <c r="G16" s="84" t="s">
        <v>76</v>
      </c>
      <c r="H16" s="82"/>
    </row>
    <row r="17" ht="25.75" customHeight="1" spans="1:8">
      <c r="A17" s="84" t="s">
        <v>77</v>
      </c>
      <c r="B17" s="82"/>
      <c r="C17" s="84" t="s">
        <v>78</v>
      </c>
      <c r="D17" s="86"/>
      <c r="E17" s="84" t="s">
        <v>79</v>
      </c>
      <c r="F17" s="82"/>
      <c r="G17" s="84" t="s">
        <v>80</v>
      </c>
      <c r="H17" s="82"/>
    </row>
    <row r="18" ht="25.75" customHeight="1" spans="1:8">
      <c r="A18" s="84" t="s">
        <v>81</v>
      </c>
      <c r="B18" s="82"/>
      <c r="C18" s="84" t="s">
        <v>82</v>
      </c>
      <c r="D18" s="86"/>
      <c r="E18" s="84" t="s">
        <v>83</v>
      </c>
      <c r="F18" s="82"/>
      <c r="G18" s="84" t="s">
        <v>84</v>
      </c>
      <c r="H18" s="82"/>
    </row>
    <row r="19" ht="25.75" customHeight="1" spans="1:8">
      <c r="A19" s="84" t="s">
        <v>85</v>
      </c>
      <c r="B19" s="82"/>
      <c r="C19" s="84" t="s">
        <v>86</v>
      </c>
      <c r="D19" s="86"/>
      <c r="E19" s="84" t="s">
        <v>87</v>
      </c>
      <c r="F19" s="82"/>
      <c r="G19" s="84" t="s">
        <v>88</v>
      </c>
      <c r="H19" s="82"/>
    </row>
    <row r="20" ht="25.75" customHeight="1" spans="1:8">
      <c r="A20" s="77" t="s">
        <v>89</v>
      </c>
      <c r="B20" s="79"/>
      <c r="C20" s="84" t="s">
        <v>90</v>
      </c>
      <c r="D20" s="86"/>
      <c r="E20" s="84" t="s">
        <v>91</v>
      </c>
      <c r="F20" s="82"/>
      <c r="G20" s="84"/>
      <c r="H20" s="82"/>
    </row>
    <row r="21" ht="25.75" customHeight="1" spans="1:8">
      <c r="A21" s="77" t="s">
        <v>92</v>
      </c>
      <c r="B21" s="79"/>
      <c r="C21" s="84" t="s">
        <v>93</v>
      </c>
      <c r="D21" s="86"/>
      <c r="E21" s="77" t="s">
        <v>94</v>
      </c>
      <c r="F21" s="79"/>
      <c r="G21" s="84"/>
      <c r="H21" s="82"/>
    </row>
    <row r="22" ht="25.75" customHeight="1" spans="1:8">
      <c r="A22" s="77" t="s">
        <v>95</v>
      </c>
      <c r="B22" s="79"/>
      <c r="C22" s="84" t="s">
        <v>96</v>
      </c>
      <c r="D22" s="86"/>
      <c r="E22" s="84"/>
      <c r="F22" s="84"/>
      <c r="G22" s="84"/>
      <c r="H22" s="82"/>
    </row>
    <row r="23" ht="25.75" customHeight="1" spans="1:8">
      <c r="A23" s="77" t="s">
        <v>97</v>
      </c>
      <c r="B23" s="79"/>
      <c r="C23" s="84" t="s">
        <v>98</v>
      </c>
      <c r="D23" s="86"/>
      <c r="E23" s="84"/>
      <c r="F23" s="84"/>
      <c r="G23" s="84"/>
      <c r="H23" s="82"/>
    </row>
    <row r="24" ht="25.75" customHeight="1" spans="1:8">
      <c r="A24" s="77" t="s">
        <v>99</v>
      </c>
      <c r="B24" s="79"/>
      <c r="C24" s="84" t="s">
        <v>100</v>
      </c>
      <c r="D24" s="86"/>
      <c r="E24" s="84"/>
      <c r="F24" s="84"/>
      <c r="G24" s="84"/>
      <c r="H24" s="82"/>
    </row>
    <row r="25" ht="25.75" customHeight="1" spans="1:8">
      <c r="A25" s="84" t="s">
        <v>101</v>
      </c>
      <c r="B25" s="82"/>
      <c r="C25" s="84" t="s">
        <v>102</v>
      </c>
      <c r="D25" s="86"/>
      <c r="E25" s="84"/>
      <c r="F25" s="84"/>
      <c r="G25" s="84"/>
      <c r="H25" s="82"/>
    </row>
    <row r="26" ht="25.75" customHeight="1" spans="1:8">
      <c r="A26" s="84" t="s">
        <v>103</v>
      </c>
      <c r="B26" s="82"/>
      <c r="C26" s="84" t="s">
        <v>104</v>
      </c>
      <c r="D26" s="86"/>
      <c r="E26" s="84"/>
      <c r="F26" s="84"/>
      <c r="G26" s="84"/>
      <c r="H26" s="82"/>
    </row>
    <row r="27" ht="25.75" customHeight="1" spans="1:8">
      <c r="A27" s="84" t="s">
        <v>105</v>
      </c>
      <c r="B27" s="82"/>
      <c r="C27" s="84" t="s">
        <v>106</v>
      </c>
      <c r="D27" s="86"/>
      <c r="E27" s="84"/>
      <c r="F27" s="84"/>
      <c r="G27" s="84"/>
      <c r="H27" s="82"/>
    </row>
    <row r="28" ht="25.75" customHeight="1" spans="1:8">
      <c r="A28" s="77" t="s">
        <v>107</v>
      </c>
      <c r="B28" s="79"/>
      <c r="C28" s="84" t="s">
        <v>108</v>
      </c>
      <c r="D28" s="86"/>
      <c r="E28" s="84"/>
      <c r="F28" s="84"/>
      <c r="G28" s="84"/>
      <c r="H28" s="82"/>
    </row>
    <row r="29" ht="25.75" customHeight="1" spans="1:8">
      <c r="A29" s="77" t="s">
        <v>109</v>
      </c>
      <c r="B29" s="79"/>
      <c r="C29" s="84" t="s">
        <v>110</v>
      </c>
      <c r="D29" s="86"/>
      <c r="E29" s="84"/>
      <c r="F29" s="84"/>
      <c r="G29" s="84"/>
      <c r="H29" s="82"/>
    </row>
    <row r="30" ht="25.75" customHeight="1" spans="1:8">
      <c r="A30" s="77" t="s">
        <v>111</v>
      </c>
      <c r="B30" s="79"/>
      <c r="C30" s="84" t="s">
        <v>112</v>
      </c>
      <c r="D30" s="86"/>
      <c r="E30" s="84"/>
      <c r="F30" s="84"/>
      <c r="G30" s="84"/>
      <c r="H30" s="82"/>
    </row>
    <row r="31" ht="25.75" customHeight="1" spans="1:8">
      <c r="A31" s="77" t="s">
        <v>113</v>
      </c>
      <c r="B31" s="79"/>
      <c r="C31" s="84" t="s">
        <v>114</v>
      </c>
      <c r="D31" s="86"/>
      <c r="E31" s="84"/>
      <c r="F31" s="84"/>
      <c r="G31" s="84"/>
      <c r="H31" s="82"/>
    </row>
    <row r="32" ht="25.75" customHeight="1" spans="1:8">
      <c r="A32" s="77" t="s">
        <v>115</v>
      </c>
      <c r="B32" s="79"/>
      <c r="C32" s="84" t="s">
        <v>116</v>
      </c>
      <c r="D32" s="86"/>
      <c r="E32" s="84"/>
      <c r="F32" s="84"/>
      <c r="G32" s="84"/>
      <c r="H32" s="82"/>
    </row>
    <row r="33" ht="25.75" customHeight="1" spans="1:8">
      <c r="A33" s="84"/>
      <c r="B33" s="84"/>
      <c r="C33" s="84" t="s">
        <v>117</v>
      </c>
      <c r="D33" s="86"/>
      <c r="E33" s="84"/>
      <c r="F33" s="84"/>
      <c r="G33" s="84"/>
      <c r="H33" s="84"/>
    </row>
    <row r="34" ht="25.75" customHeight="1" spans="1:8">
      <c r="A34" s="84"/>
      <c r="B34" s="84"/>
      <c r="C34" s="84" t="s">
        <v>118</v>
      </c>
      <c r="D34" s="86"/>
      <c r="E34" s="84"/>
      <c r="F34" s="84"/>
      <c r="G34" s="84"/>
      <c r="H34" s="84"/>
    </row>
    <row r="35" ht="25.75" customHeight="1" spans="1:8">
      <c r="A35" s="84"/>
      <c r="B35" s="84"/>
      <c r="C35" s="84" t="s">
        <v>119</v>
      </c>
      <c r="D35" s="86"/>
      <c r="E35" s="84"/>
      <c r="F35" s="84"/>
      <c r="G35" s="84"/>
      <c r="H35" s="84"/>
    </row>
    <row r="36" ht="25.75" customHeight="1" spans="1:8">
      <c r="A36" s="84"/>
      <c r="B36" s="84"/>
      <c r="C36" s="84"/>
      <c r="D36" s="84"/>
      <c r="E36" s="84"/>
      <c r="F36" s="84"/>
      <c r="G36" s="84"/>
      <c r="H36" s="84"/>
    </row>
    <row r="37" ht="25.75" customHeight="1" spans="1:8">
      <c r="A37" s="84"/>
      <c r="B37" s="84"/>
      <c r="C37" s="84"/>
      <c r="D37" s="84"/>
      <c r="E37" s="84"/>
      <c r="F37" s="84"/>
      <c r="G37" s="84"/>
      <c r="H37" s="84"/>
    </row>
    <row r="38" ht="25.75" customHeight="1" spans="1:8">
      <c r="A38" s="77" t="s">
        <v>120</v>
      </c>
      <c r="B38" s="79">
        <v>692.021326</v>
      </c>
      <c r="C38" s="77" t="s">
        <v>121</v>
      </c>
      <c r="D38" s="79">
        <v>692.021326</v>
      </c>
      <c r="E38" s="77" t="s">
        <v>121</v>
      </c>
      <c r="F38" s="79">
        <v>692.021326</v>
      </c>
      <c r="G38" s="77" t="s">
        <v>121</v>
      </c>
      <c r="H38" s="79">
        <v>692.021326</v>
      </c>
    </row>
    <row r="39" ht="25.75" customHeight="1" spans="1:8">
      <c r="A39" s="77" t="s">
        <v>122</v>
      </c>
      <c r="B39" s="79"/>
      <c r="C39" s="77" t="s">
        <v>123</v>
      </c>
      <c r="D39" s="79"/>
      <c r="E39" s="77" t="s">
        <v>123</v>
      </c>
      <c r="F39" s="79"/>
      <c r="G39" s="77" t="s">
        <v>123</v>
      </c>
      <c r="H39" s="79"/>
    </row>
    <row r="40" ht="25.75" customHeight="1" spans="1:8">
      <c r="A40" s="84"/>
      <c r="B40" s="82"/>
      <c r="C40" s="84"/>
      <c r="D40" s="82"/>
      <c r="E40" s="77"/>
      <c r="F40" s="79"/>
      <c r="G40" s="77"/>
      <c r="H40" s="79"/>
    </row>
    <row r="41" ht="25.75" customHeight="1" spans="1:8">
      <c r="A41" s="77" t="s">
        <v>124</v>
      </c>
      <c r="B41" s="79">
        <v>692.021326</v>
      </c>
      <c r="C41" s="77" t="s">
        <v>125</v>
      </c>
      <c r="D41" s="79">
        <v>692.021326</v>
      </c>
      <c r="E41" s="77" t="s">
        <v>125</v>
      </c>
      <c r="F41" s="79">
        <v>692.021326</v>
      </c>
      <c r="G41" s="77" t="s">
        <v>125</v>
      </c>
      <c r="H41" s="79">
        <v>692.021326</v>
      </c>
    </row>
  </sheetData>
  <mergeCells count="6">
    <mergeCell ref="A1:H1"/>
    <mergeCell ref="A2:H2"/>
    <mergeCell ref="A3:B3"/>
    <mergeCell ref="A4:B4"/>
    <mergeCell ref="C4:D4"/>
    <mergeCell ref="E4:G4"/>
  </mergeCells>
  <pageMargins left="0.357638888888889" right="0.357638888888889" top="0.271527777777778" bottom="0.271527777777778"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5" sqref="D5"/>
    </sheetView>
  </sheetViews>
  <sheetFormatPr defaultColWidth="10" defaultRowHeight="14.4"/>
  <cols>
    <col min="1" max="1" width="13.0925925925926" customWidth="1"/>
    <col min="2" max="2" width="21" customWidth="1"/>
    <col min="3" max="3" width="12.2685185185185" customWidth="1"/>
    <col min="4" max="4" width="16.7222222222222" customWidth="1"/>
    <col min="5" max="5" width="14.2685185185185" customWidth="1"/>
    <col min="6" max="6" width="16.3611111111111" customWidth="1"/>
    <col min="7" max="7" width="15.0925925925926" customWidth="1"/>
    <col min="8" max="8" width="17.0925925925926" customWidth="1"/>
    <col min="9" max="10" width="9.72222222222222" customWidth="1"/>
  </cols>
  <sheetData>
    <row r="1" ht="14.25" customHeight="1" spans="1:1">
      <c r="A1" s="73"/>
    </row>
    <row r="2" ht="34" customHeight="1" spans="1:8">
      <c r="A2" s="74" t="s">
        <v>20</v>
      </c>
      <c r="B2" s="74"/>
      <c r="C2" s="74"/>
      <c r="D2" s="74"/>
      <c r="E2" s="74"/>
      <c r="F2" s="74"/>
      <c r="G2" s="74"/>
      <c r="H2" s="74"/>
    </row>
    <row r="3" ht="21.25" customHeight="1" spans="1:9">
      <c r="A3" s="75" t="s">
        <v>24</v>
      </c>
      <c r="B3" s="75"/>
      <c r="C3" s="75"/>
      <c r="D3" s="75"/>
      <c r="E3" s="75"/>
      <c r="F3" s="75"/>
      <c r="G3" s="75"/>
      <c r="H3" s="75"/>
      <c r="I3" s="75"/>
    </row>
    <row r="4" ht="14.25" customHeight="1" spans="7:9">
      <c r="G4" s="83" t="s">
        <v>25</v>
      </c>
      <c r="H4" s="83"/>
      <c r="I4" s="73"/>
    </row>
    <row r="5" ht="33" customHeight="1" spans="1:8">
      <c r="A5" s="76" t="s">
        <v>152</v>
      </c>
      <c r="B5" s="76" t="s">
        <v>153</v>
      </c>
      <c r="C5" s="76" t="s">
        <v>129</v>
      </c>
      <c r="D5" s="76" t="s">
        <v>294</v>
      </c>
      <c r="E5" s="76" t="s">
        <v>294</v>
      </c>
      <c r="F5" s="76"/>
      <c r="G5" s="76"/>
      <c r="H5" s="76" t="s">
        <v>155</v>
      </c>
    </row>
    <row r="6" ht="22.75" customHeight="1" spans="1:8">
      <c r="A6" s="76"/>
      <c r="B6" s="76"/>
      <c r="C6" s="76"/>
      <c r="D6" s="76" t="s">
        <v>131</v>
      </c>
      <c r="E6" s="76" t="s">
        <v>208</v>
      </c>
      <c r="F6" s="76"/>
      <c r="G6" s="76" t="s">
        <v>291</v>
      </c>
      <c r="H6" s="76"/>
    </row>
    <row r="7" ht="31" customHeight="1" spans="1:8">
      <c r="A7" s="76"/>
      <c r="B7" s="76"/>
      <c r="C7" s="76"/>
      <c r="D7" s="76"/>
      <c r="E7" s="76" t="s">
        <v>189</v>
      </c>
      <c r="F7" s="76" t="s">
        <v>181</v>
      </c>
      <c r="G7" s="76"/>
      <c r="H7" s="76"/>
    </row>
    <row r="8" ht="22.75" customHeight="1" spans="1:8">
      <c r="A8" s="77"/>
      <c r="B8" s="76" t="s">
        <v>129</v>
      </c>
      <c r="C8" s="79">
        <v>0</v>
      </c>
      <c r="D8" s="79"/>
      <c r="E8" s="79"/>
      <c r="F8" s="79"/>
      <c r="G8" s="79"/>
      <c r="H8" s="79"/>
    </row>
    <row r="9" ht="22.75" customHeight="1" spans="1:8">
      <c r="A9" s="80"/>
      <c r="B9" s="80"/>
      <c r="C9" s="79"/>
      <c r="D9" s="79"/>
      <c r="E9" s="79"/>
      <c r="F9" s="79"/>
      <c r="G9" s="79"/>
      <c r="H9" s="79"/>
    </row>
    <row r="10" ht="26.5" customHeight="1" spans="1:9">
      <c r="A10" s="85"/>
      <c r="B10" s="85"/>
      <c r="C10" s="79"/>
      <c r="D10" s="79"/>
      <c r="E10" s="79"/>
      <c r="F10" s="79"/>
      <c r="G10" s="79"/>
      <c r="H10" s="79"/>
      <c r="I10" s="87"/>
    </row>
    <row r="11" ht="26.5" customHeight="1" spans="1:9">
      <c r="A11" s="85"/>
      <c r="B11" s="85"/>
      <c r="C11" s="79"/>
      <c r="D11" s="79"/>
      <c r="E11" s="79"/>
      <c r="F11" s="79"/>
      <c r="G11" s="79"/>
      <c r="H11" s="79"/>
      <c r="I11" s="87"/>
    </row>
    <row r="12" ht="26.5" customHeight="1" spans="1:9">
      <c r="A12" s="85"/>
      <c r="B12" s="85"/>
      <c r="C12" s="79"/>
      <c r="D12" s="79"/>
      <c r="E12" s="79"/>
      <c r="F12" s="79"/>
      <c r="G12" s="79"/>
      <c r="H12" s="79"/>
      <c r="I12" s="87"/>
    </row>
    <row r="13" ht="26.5" customHeight="1" spans="1:9">
      <c r="A13" s="81"/>
      <c r="B13" s="81"/>
      <c r="C13" s="82"/>
      <c r="D13" s="82"/>
      <c r="E13" s="86"/>
      <c r="F13" s="86"/>
      <c r="G13" s="86"/>
      <c r="H13" s="86"/>
      <c r="I13" s="73"/>
    </row>
  </sheetData>
  <mergeCells count="12">
    <mergeCell ref="A2:H2"/>
    <mergeCell ref="A3:D3"/>
    <mergeCell ref="E3:I3"/>
    <mergeCell ref="G4:H4"/>
    <mergeCell ref="E5:G5"/>
    <mergeCell ref="E6:F6"/>
    <mergeCell ref="A5:A7"/>
    <mergeCell ref="B5:B7"/>
    <mergeCell ref="C5:C7"/>
    <mergeCell ref="D6:D7"/>
    <mergeCell ref="G6:G7"/>
    <mergeCell ref="H5:H7"/>
  </mergeCells>
  <pageMargins left="0.551181102362205" right="0.551181102362205" top="0.669291338582677" bottom="0.66929133858267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D3"/>
    </sheetView>
  </sheetViews>
  <sheetFormatPr defaultColWidth="10" defaultRowHeight="14.4"/>
  <cols>
    <col min="1" max="1" width="7.90740740740741" customWidth="1"/>
    <col min="2" max="2" width="17.0925925925926" customWidth="1"/>
    <col min="3" max="3" width="6.4537037037037" customWidth="1"/>
    <col min="4" max="4" width="6.36111111111111" customWidth="1"/>
    <col min="5" max="5" width="6.90740740740741" customWidth="1"/>
    <col min="6" max="6" width="8.09259259259259" customWidth="1"/>
    <col min="7" max="7" width="8" customWidth="1"/>
    <col min="8" max="8" width="9.26851851851852" customWidth="1"/>
    <col min="9" max="9" width="4.09259259259259" customWidth="1"/>
    <col min="10" max="10" width="7.90740740740741" customWidth="1"/>
    <col min="11" max="11" width="8.09259259259259" customWidth="1"/>
    <col min="12" max="12" width="4.36111111111111" customWidth="1"/>
    <col min="13" max="13" width="5.26851851851852" customWidth="1"/>
    <col min="14" max="14" width="5.72222222222222" customWidth="1"/>
    <col min="15" max="15" width="5.26851851851852" customWidth="1"/>
    <col min="16" max="16" width="5.36111111111111" customWidth="1"/>
    <col min="17" max="17" width="8" customWidth="1"/>
    <col min="18" max="18" width="6.36111111111111" customWidth="1"/>
    <col min="19" max="19" width="12.9074074074074" customWidth="1"/>
    <col min="20" max="22" width="13.2685185185185" customWidth="1"/>
  </cols>
  <sheetData>
    <row r="1" ht="14.25" customHeight="1" spans="1:1">
      <c r="A1" s="73"/>
    </row>
    <row r="2" ht="40" customHeight="1" spans="1:18">
      <c r="A2" s="74" t="s">
        <v>21</v>
      </c>
      <c r="B2" s="74"/>
      <c r="C2" s="74"/>
      <c r="D2" s="74"/>
      <c r="E2" s="74"/>
      <c r="F2" s="74"/>
      <c r="G2" s="74"/>
      <c r="H2" s="74"/>
      <c r="I2" s="74"/>
      <c r="J2" s="74"/>
      <c r="K2" s="74"/>
      <c r="L2" s="74"/>
      <c r="M2" s="74"/>
      <c r="N2" s="74"/>
      <c r="O2" s="74"/>
      <c r="P2" s="74"/>
      <c r="Q2" s="74"/>
      <c r="R2" s="74"/>
    </row>
    <row r="3" ht="21.25" customHeight="1" spans="1:18">
      <c r="A3" s="75" t="s">
        <v>24</v>
      </c>
      <c r="B3" s="75"/>
      <c r="C3" s="75"/>
      <c r="D3" s="75"/>
      <c r="E3" s="75"/>
      <c r="F3" s="75"/>
      <c r="G3" s="75"/>
      <c r="H3" s="75"/>
      <c r="I3" s="75"/>
      <c r="J3" s="75"/>
      <c r="K3" s="75"/>
      <c r="L3" s="75"/>
      <c r="M3" s="75"/>
      <c r="N3" s="75"/>
      <c r="O3" s="75"/>
      <c r="P3" s="75"/>
      <c r="Q3" s="75"/>
      <c r="R3" s="75"/>
    </row>
    <row r="4" ht="17.25" customHeight="1" spans="17:18">
      <c r="Q4" s="83" t="s">
        <v>25</v>
      </c>
      <c r="R4" s="83"/>
    </row>
    <row r="5" ht="22.75" customHeight="1" spans="1:18">
      <c r="A5" s="76" t="s">
        <v>170</v>
      </c>
      <c r="B5" s="76" t="s">
        <v>295</v>
      </c>
      <c r="C5" s="76" t="s">
        <v>129</v>
      </c>
      <c r="D5" s="76"/>
      <c r="E5" s="76" t="s">
        <v>296</v>
      </c>
      <c r="F5" s="76"/>
      <c r="G5" s="76"/>
      <c r="H5" s="76"/>
      <c r="I5" s="76"/>
      <c r="J5" s="76"/>
      <c r="K5" s="76" t="s">
        <v>296</v>
      </c>
      <c r="L5" s="76"/>
      <c r="M5" s="76"/>
      <c r="N5" s="76"/>
      <c r="O5" s="76"/>
      <c r="P5" s="76"/>
      <c r="Q5" s="76" t="s">
        <v>297</v>
      </c>
      <c r="R5" s="76"/>
    </row>
    <row r="6" ht="28" customHeight="1" spans="1:18">
      <c r="A6" s="76"/>
      <c r="B6" s="76"/>
      <c r="C6" s="76" t="s">
        <v>298</v>
      </c>
      <c r="D6" s="76" t="s">
        <v>211</v>
      </c>
      <c r="E6" s="76" t="s">
        <v>299</v>
      </c>
      <c r="F6" s="76" t="s">
        <v>132</v>
      </c>
      <c r="G6" s="76"/>
      <c r="H6" s="76"/>
      <c r="I6" s="76"/>
      <c r="J6" s="76"/>
      <c r="K6" s="76" t="s">
        <v>132</v>
      </c>
      <c r="L6" s="76" t="s">
        <v>300</v>
      </c>
      <c r="M6" s="76" t="s">
        <v>134</v>
      </c>
      <c r="N6" s="76" t="s">
        <v>135</v>
      </c>
      <c r="O6" s="76" t="s">
        <v>301</v>
      </c>
      <c r="P6" s="76" t="s">
        <v>143</v>
      </c>
      <c r="Q6" s="76" t="s">
        <v>302</v>
      </c>
      <c r="R6" s="76" t="s">
        <v>303</v>
      </c>
    </row>
    <row r="7" ht="36" customHeight="1" spans="1:18">
      <c r="A7" s="76"/>
      <c r="B7" s="76"/>
      <c r="C7" s="76"/>
      <c r="D7" s="76"/>
      <c r="E7" s="76"/>
      <c r="F7" s="76" t="s">
        <v>304</v>
      </c>
      <c r="G7" s="76" t="s">
        <v>305</v>
      </c>
      <c r="H7" s="76" t="s">
        <v>306</v>
      </c>
      <c r="I7" s="76" t="s">
        <v>307</v>
      </c>
      <c r="J7" s="76" t="s">
        <v>308</v>
      </c>
      <c r="K7" s="76" t="s">
        <v>309</v>
      </c>
      <c r="L7" s="76"/>
      <c r="M7" s="76"/>
      <c r="N7" s="76"/>
      <c r="O7" s="76"/>
      <c r="P7" s="76"/>
      <c r="Q7" s="76"/>
      <c r="R7" s="76"/>
    </row>
    <row r="8" ht="22.75" customHeight="1" spans="1:18">
      <c r="A8" s="77"/>
      <c r="B8" s="76" t="s">
        <v>129</v>
      </c>
      <c r="C8" s="78">
        <v>76</v>
      </c>
      <c r="D8" s="78">
        <v>54</v>
      </c>
      <c r="E8" s="78">
        <v>130</v>
      </c>
      <c r="F8" s="79">
        <v>130</v>
      </c>
      <c r="G8" s="79">
        <v>130</v>
      </c>
      <c r="H8" s="79"/>
      <c r="I8" s="79"/>
      <c r="J8" s="79"/>
      <c r="K8" s="79"/>
      <c r="L8" s="79"/>
      <c r="M8" s="79"/>
      <c r="N8" s="79"/>
      <c r="O8" s="79"/>
      <c r="P8" s="79"/>
      <c r="Q8" s="79">
        <v>130</v>
      </c>
      <c r="R8" s="77"/>
    </row>
    <row r="9" ht="22.75" customHeight="1" spans="1:18">
      <c r="A9" s="80" t="s">
        <v>147</v>
      </c>
      <c r="B9" s="80" t="s">
        <v>148</v>
      </c>
      <c r="C9" s="78">
        <v>76</v>
      </c>
      <c r="D9" s="78">
        <v>54</v>
      </c>
      <c r="E9" s="78">
        <v>130</v>
      </c>
      <c r="F9" s="79">
        <v>130</v>
      </c>
      <c r="G9" s="79">
        <v>130</v>
      </c>
      <c r="H9" s="79"/>
      <c r="I9" s="79"/>
      <c r="J9" s="79"/>
      <c r="K9" s="79"/>
      <c r="L9" s="79"/>
      <c r="M9" s="79"/>
      <c r="N9" s="79"/>
      <c r="O9" s="79"/>
      <c r="P9" s="79"/>
      <c r="Q9" s="79">
        <v>130</v>
      </c>
      <c r="R9" s="77"/>
    </row>
    <row r="10" ht="22.75" customHeight="1" spans="1:18">
      <c r="A10" s="81" t="s">
        <v>310</v>
      </c>
      <c r="B10" s="81" t="s">
        <v>311</v>
      </c>
      <c r="C10" s="82">
        <v>60</v>
      </c>
      <c r="D10" s="82"/>
      <c r="E10" s="82">
        <v>60</v>
      </c>
      <c r="F10" s="82">
        <v>60</v>
      </c>
      <c r="G10" s="82">
        <v>60</v>
      </c>
      <c r="H10" s="82"/>
      <c r="I10" s="82"/>
      <c r="J10" s="82"/>
      <c r="K10" s="82"/>
      <c r="L10" s="82"/>
      <c r="M10" s="82"/>
      <c r="N10" s="82"/>
      <c r="O10" s="82"/>
      <c r="P10" s="82"/>
      <c r="Q10" s="82">
        <v>60</v>
      </c>
      <c r="R10" s="84"/>
    </row>
    <row r="11" ht="22.75" customHeight="1" spans="1:18">
      <c r="A11" s="81" t="s">
        <v>310</v>
      </c>
      <c r="B11" s="81" t="s">
        <v>312</v>
      </c>
      <c r="C11" s="82">
        <v>16</v>
      </c>
      <c r="D11" s="82"/>
      <c r="E11" s="82">
        <v>16</v>
      </c>
      <c r="F11" s="82">
        <v>16</v>
      </c>
      <c r="G11" s="82">
        <v>16</v>
      </c>
      <c r="H11" s="82"/>
      <c r="I11" s="82"/>
      <c r="J11" s="82"/>
      <c r="K11" s="82"/>
      <c r="L11" s="82"/>
      <c r="M11" s="82"/>
      <c r="N11" s="82"/>
      <c r="O11" s="82"/>
      <c r="P11" s="82"/>
      <c r="Q11" s="82">
        <v>16</v>
      </c>
      <c r="R11" s="84"/>
    </row>
    <row r="12" ht="22.75" customHeight="1" spans="1:18">
      <c r="A12" s="81" t="s">
        <v>310</v>
      </c>
      <c r="B12" s="81" t="s">
        <v>313</v>
      </c>
      <c r="C12" s="82"/>
      <c r="D12" s="82">
        <v>24</v>
      </c>
      <c r="E12" s="82">
        <v>24</v>
      </c>
      <c r="F12" s="82">
        <v>24</v>
      </c>
      <c r="G12" s="82">
        <v>24</v>
      </c>
      <c r="H12" s="82"/>
      <c r="I12" s="82"/>
      <c r="J12" s="82"/>
      <c r="K12" s="82"/>
      <c r="L12" s="82"/>
      <c r="M12" s="82"/>
      <c r="N12" s="82"/>
      <c r="O12" s="82"/>
      <c r="P12" s="82"/>
      <c r="Q12" s="82">
        <v>24</v>
      </c>
      <c r="R12" s="84"/>
    </row>
    <row r="13" ht="22.75" customHeight="1" spans="1:18">
      <c r="A13" s="81" t="s">
        <v>310</v>
      </c>
      <c r="B13" s="81" t="s">
        <v>314</v>
      </c>
      <c r="C13" s="82"/>
      <c r="D13" s="82">
        <v>30</v>
      </c>
      <c r="E13" s="82">
        <v>30</v>
      </c>
      <c r="F13" s="82">
        <v>30</v>
      </c>
      <c r="G13" s="82">
        <v>30</v>
      </c>
      <c r="H13" s="82"/>
      <c r="I13" s="82"/>
      <c r="J13" s="82"/>
      <c r="K13" s="82"/>
      <c r="L13" s="82"/>
      <c r="M13" s="82"/>
      <c r="N13" s="82"/>
      <c r="O13" s="82"/>
      <c r="P13" s="82"/>
      <c r="Q13" s="82">
        <v>30</v>
      </c>
      <c r="R13" s="84"/>
    </row>
  </sheetData>
  <mergeCells count="23">
    <mergeCell ref="A2:R2"/>
    <mergeCell ref="A3:D3"/>
    <mergeCell ref="E3:J3"/>
    <mergeCell ref="K3:P3"/>
    <mergeCell ref="Q3:R3"/>
    <mergeCell ref="Q4:R4"/>
    <mergeCell ref="C5:D5"/>
    <mergeCell ref="E5:J5"/>
    <mergeCell ref="K5:P5"/>
    <mergeCell ref="Q5:R5"/>
    <mergeCell ref="F6:J6"/>
    <mergeCell ref="A5:A7"/>
    <mergeCell ref="B5:B7"/>
    <mergeCell ref="C6:C7"/>
    <mergeCell ref="D6:D7"/>
    <mergeCell ref="E6:E7"/>
    <mergeCell ref="L6:L7"/>
    <mergeCell ref="M6:M7"/>
    <mergeCell ref="N6:N7"/>
    <mergeCell ref="O6:O7"/>
    <mergeCell ref="P6:P7"/>
    <mergeCell ref="Q6:Q7"/>
    <mergeCell ref="R6:R7"/>
  </mergeCells>
  <pageMargins left="0.354330708661417" right="0.354330708661417" top="0.669291338582677" bottom="0.669291338582677"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70" zoomScaleNormal="70" topLeftCell="A4" workbookViewId="0">
      <selection activeCell="M7" sqref="M7"/>
    </sheetView>
  </sheetViews>
  <sheetFormatPr defaultColWidth="9" defaultRowHeight="14.4"/>
  <cols>
    <col min="1" max="1" width="5.90740740740741" style="40" customWidth="1"/>
    <col min="2" max="2" width="8.09259259259259" style="40" customWidth="1"/>
    <col min="3" max="3" width="11.7222222222222" style="40" customWidth="1"/>
    <col min="4" max="4" width="4.90740740740741" style="40" customWidth="1"/>
    <col min="5" max="6" width="8.36111111111111" style="40" customWidth="1"/>
    <col min="7" max="7" width="5.72222222222222" style="40" customWidth="1"/>
    <col min="8" max="8" width="12.2685185185185" style="40" customWidth="1"/>
    <col min="9" max="9" width="11" style="40" customWidth="1"/>
    <col min="10" max="10" width="9" style="40" customWidth="1"/>
    <col min="11" max="11" width="10.6296296296296" style="40" customWidth="1"/>
    <col min="12" max="18" width="9" style="40" customWidth="1"/>
    <col min="19" max="19" width="7.4537037037037" style="40" customWidth="1"/>
    <col min="20" max="20" width="10.7222222222222" style="40" customWidth="1"/>
    <col min="21" max="21" width="6.4537037037037" style="40" customWidth="1"/>
    <col min="22" max="22" width="14.0925925925926" style="40" customWidth="1"/>
    <col min="23" max="16384" width="9" style="40"/>
  </cols>
  <sheetData>
    <row r="1" s="40" customFormat="1" ht="15.6" spans="1:2">
      <c r="A1" s="43"/>
      <c r="B1" s="43"/>
    </row>
    <row r="2" s="40" customFormat="1" ht="24" spans="1:22">
      <c r="A2" s="44" t="s">
        <v>315</v>
      </c>
      <c r="B2" s="44"/>
      <c r="C2" s="44"/>
      <c r="D2" s="44"/>
      <c r="E2" s="44"/>
      <c r="F2" s="44"/>
      <c r="G2" s="44"/>
      <c r="H2" s="44"/>
      <c r="I2" s="44"/>
      <c r="J2" s="44"/>
      <c r="K2" s="44"/>
      <c r="L2" s="44"/>
      <c r="M2" s="44"/>
      <c r="N2" s="44"/>
      <c r="O2" s="44"/>
      <c r="P2" s="44"/>
      <c r="Q2" s="44"/>
      <c r="R2" s="44"/>
      <c r="S2" s="44"/>
      <c r="T2" s="44"/>
      <c r="U2" s="44"/>
      <c r="V2" s="44"/>
    </row>
    <row r="3" s="40" customFormat="1" spans="1:22">
      <c r="A3" s="45" t="s">
        <v>316</v>
      </c>
      <c r="B3" s="45"/>
      <c r="C3" s="45"/>
      <c r="D3" s="45"/>
      <c r="E3" s="45"/>
      <c r="F3" s="45"/>
      <c r="G3" s="45"/>
      <c r="H3" s="45"/>
      <c r="I3" s="45"/>
      <c r="J3" s="45"/>
      <c r="K3" s="45"/>
      <c r="L3" s="45"/>
      <c r="M3" s="45"/>
      <c r="N3" s="45"/>
      <c r="O3" s="45"/>
      <c r="P3" s="45"/>
      <c r="Q3" s="45"/>
      <c r="R3" s="45"/>
      <c r="S3" s="45"/>
      <c r="T3" s="45"/>
      <c r="U3" s="45"/>
      <c r="V3" s="45"/>
    </row>
    <row r="4" s="41" customFormat="1" ht="18" customHeight="1" spans="1:22">
      <c r="A4" s="46" t="s">
        <v>317</v>
      </c>
      <c r="B4" s="47" t="s">
        <v>318</v>
      </c>
      <c r="C4" s="46" t="s">
        <v>319</v>
      </c>
      <c r="D4" s="46" t="s">
        <v>320</v>
      </c>
      <c r="E4" s="48" t="s">
        <v>321</v>
      </c>
      <c r="F4" s="48"/>
      <c r="G4" s="48"/>
      <c r="H4" s="47" t="s">
        <v>322</v>
      </c>
      <c r="I4" s="47" t="s">
        <v>323</v>
      </c>
      <c r="J4" s="47" t="s">
        <v>324</v>
      </c>
      <c r="K4" s="47"/>
      <c r="L4" s="47"/>
      <c r="M4" s="47"/>
      <c r="N4" s="47"/>
      <c r="O4" s="47"/>
      <c r="P4" s="47"/>
      <c r="Q4" s="47"/>
      <c r="R4" s="47"/>
      <c r="S4" s="70" t="s">
        <v>325</v>
      </c>
      <c r="T4" s="70"/>
      <c r="U4" s="70"/>
      <c r="V4" s="70"/>
    </row>
    <row r="5" s="41" customFormat="1" ht="18" customHeight="1" spans="1:22">
      <c r="A5" s="46"/>
      <c r="B5" s="47"/>
      <c r="C5" s="46"/>
      <c r="D5" s="46"/>
      <c r="E5" s="49" t="s">
        <v>236</v>
      </c>
      <c r="F5" s="49" t="s">
        <v>326</v>
      </c>
      <c r="G5" s="49" t="s">
        <v>327</v>
      </c>
      <c r="H5" s="47"/>
      <c r="I5" s="47"/>
      <c r="J5" s="47" t="s">
        <v>328</v>
      </c>
      <c r="K5" s="47"/>
      <c r="L5" s="47"/>
      <c r="M5" s="47"/>
      <c r="N5" s="47" t="s">
        <v>329</v>
      </c>
      <c r="O5" s="47"/>
      <c r="P5" s="47"/>
      <c r="Q5" s="47"/>
      <c r="R5" s="47"/>
      <c r="S5" s="70" t="s">
        <v>330</v>
      </c>
      <c r="T5" s="71" t="s">
        <v>331</v>
      </c>
      <c r="U5" s="71" t="s">
        <v>332</v>
      </c>
      <c r="V5" s="71" t="s">
        <v>333</v>
      </c>
    </row>
    <row r="6" s="41" customFormat="1" ht="69" customHeight="1" spans="1:22">
      <c r="A6" s="50"/>
      <c r="B6" s="47"/>
      <c r="C6" s="50"/>
      <c r="D6" s="50"/>
      <c r="E6" s="49"/>
      <c r="F6" s="49"/>
      <c r="G6" s="49"/>
      <c r="H6" s="47"/>
      <c r="I6" s="47"/>
      <c r="J6" s="47" t="s">
        <v>334</v>
      </c>
      <c r="K6" s="47" t="s">
        <v>335</v>
      </c>
      <c r="L6" s="47" t="s">
        <v>336</v>
      </c>
      <c r="M6" s="47" t="s">
        <v>337</v>
      </c>
      <c r="N6" s="47" t="s">
        <v>338</v>
      </c>
      <c r="O6" s="47" t="s">
        <v>339</v>
      </c>
      <c r="P6" s="47" t="s">
        <v>340</v>
      </c>
      <c r="Q6" s="47" t="s">
        <v>341</v>
      </c>
      <c r="R6" s="47" t="s">
        <v>342</v>
      </c>
      <c r="S6" s="70"/>
      <c r="T6" s="71"/>
      <c r="U6" s="71"/>
      <c r="V6" s="71"/>
    </row>
    <row r="7" s="41" customFormat="1" ht="275.25" customHeight="1" spans="1:22">
      <c r="A7" s="51" t="s">
        <v>343</v>
      </c>
      <c r="B7" s="52" t="s">
        <v>344</v>
      </c>
      <c r="C7" s="53" t="s">
        <v>345</v>
      </c>
      <c r="D7" s="54" t="s">
        <v>346</v>
      </c>
      <c r="E7" s="55">
        <v>60</v>
      </c>
      <c r="F7" s="55">
        <v>60</v>
      </c>
      <c r="G7" s="49"/>
      <c r="H7" s="53" t="s">
        <v>347</v>
      </c>
      <c r="I7" s="53" t="s">
        <v>347</v>
      </c>
      <c r="J7" s="62" t="s">
        <v>348</v>
      </c>
      <c r="K7" s="63" t="s">
        <v>349</v>
      </c>
      <c r="L7" s="62" t="s">
        <v>350</v>
      </c>
      <c r="M7" s="62" t="s">
        <v>351</v>
      </c>
      <c r="N7" s="62" t="s">
        <v>352</v>
      </c>
      <c r="O7" s="62" t="s">
        <v>353</v>
      </c>
      <c r="P7" s="62" t="s">
        <v>354</v>
      </c>
      <c r="Q7" s="62" t="s">
        <v>355</v>
      </c>
      <c r="R7" s="62" t="s">
        <v>356</v>
      </c>
      <c r="S7" s="62" t="s">
        <v>357</v>
      </c>
      <c r="T7" s="62" t="s">
        <v>358</v>
      </c>
      <c r="U7" s="53">
        <v>60</v>
      </c>
      <c r="V7" s="51" t="s">
        <v>359</v>
      </c>
    </row>
    <row r="8" s="41" customFormat="1" ht="206.25" customHeight="1" spans="1:22">
      <c r="A8" s="50" t="s">
        <v>343</v>
      </c>
      <c r="B8" s="47" t="s">
        <v>360</v>
      </c>
      <c r="C8" s="50" t="s">
        <v>361</v>
      </c>
      <c r="D8" s="50" t="s">
        <v>346</v>
      </c>
      <c r="E8" s="56">
        <v>16</v>
      </c>
      <c r="F8" s="56">
        <v>16</v>
      </c>
      <c r="G8" s="49"/>
      <c r="H8" s="47" t="s">
        <v>362</v>
      </c>
      <c r="I8" s="47" t="s">
        <v>362</v>
      </c>
      <c r="J8" s="47" t="s">
        <v>363</v>
      </c>
      <c r="K8" s="47" t="s">
        <v>364</v>
      </c>
      <c r="L8" s="47" t="s">
        <v>365</v>
      </c>
      <c r="M8" s="47" t="s">
        <v>366</v>
      </c>
      <c r="N8" s="47" t="s">
        <v>367</v>
      </c>
      <c r="O8" s="47" t="s">
        <v>368</v>
      </c>
      <c r="P8" s="47" t="s">
        <v>354</v>
      </c>
      <c r="Q8" s="47" t="s">
        <v>369</v>
      </c>
      <c r="R8" s="47" t="s">
        <v>370</v>
      </c>
      <c r="S8" s="70"/>
      <c r="T8" s="71" t="s">
        <v>366</v>
      </c>
      <c r="U8" s="71">
        <v>16</v>
      </c>
      <c r="V8" s="64" t="s">
        <v>371</v>
      </c>
    </row>
    <row r="9" s="42" customFormat="1" ht="75.75" customHeight="1" spans="1:22">
      <c r="A9" s="51" t="s">
        <v>372</v>
      </c>
      <c r="B9" s="53" t="s">
        <v>373</v>
      </c>
      <c r="C9" s="53" t="s">
        <v>374</v>
      </c>
      <c r="D9" s="54" t="s">
        <v>346</v>
      </c>
      <c r="E9" s="57">
        <v>24</v>
      </c>
      <c r="F9" s="57">
        <v>24</v>
      </c>
      <c r="G9" s="58"/>
      <c r="H9" s="58" t="s">
        <v>375</v>
      </c>
      <c r="I9" s="64" t="s">
        <v>375</v>
      </c>
      <c r="J9" s="65" t="s">
        <v>376</v>
      </c>
      <c r="K9" s="65" t="s">
        <v>377</v>
      </c>
      <c r="L9" s="65" t="s">
        <v>378</v>
      </c>
      <c r="M9" s="64" t="s">
        <v>379</v>
      </c>
      <c r="N9" s="53" t="s">
        <v>354</v>
      </c>
      <c r="O9" s="51" t="s">
        <v>354</v>
      </c>
      <c r="P9" s="53" t="s">
        <v>354</v>
      </c>
      <c r="Q9" s="58" t="s">
        <v>354</v>
      </c>
      <c r="R9" s="58" t="s">
        <v>354</v>
      </c>
      <c r="S9" s="64" t="s">
        <v>380</v>
      </c>
      <c r="T9" s="64" t="s">
        <v>381</v>
      </c>
      <c r="U9" s="71">
        <v>24</v>
      </c>
      <c r="V9" s="64" t="s">
        <v>371</v>
      </c>
    </row>
    <row r="10" s="42" customFormat="1" ht="88.5" customHeight="1" spans="1:22">
      <c r="A10" s="51" t="s">
        <v>372</v>
      </c>
      <c r="B10" s="53" t="s">
        <v>382</v>
      </c>
      <c r="C10" s="53" t="s">
        <v>383</v>
      </c>
      <c r="D10" s="54" t="s">
        <v>346</v>
      </c>
      <c r="E10" s="57">
        <v>30</v>
      </c>
      <c r="F10" s="57">
        <v>30</v>
      </c>
      <c r="G10" s="58"/>
      <c r="H10" s="59" t="s">
        <v>384</v>
      </c>
      <c r="I10" s="59" t="s">
        <v>384</v>
      </c>
      <c r="J10" s="66" t="s">
        <v>385</v>
      </c>
      <c r="K10" s="67" t="s">
        <v>386</v>
      </c>
      <c r="L10" s="66" t="s">
        <v>387</v>
      </c>
      <c r="M10" s="66" t="s">
        <v>388</v>
      </c>
      <c r="N10" s="68" t="s">
        <v>354</v>
      </c>
      <c r="O10" s="69" t="s">
        <v>389</v>
      </c>
      <c r="P10" s="68" t="s">
        <v>354</v>
      </c>
      <c r="Q10" s="69" t="s">
        <v>390</v>
      </c>
      <c r="R10" s="72"/>
      <c r="S10" s="64" t="s">
        <v>382</v>
      </c>
      <c r="T10" s="64" t="s">
        <v>391</v>
      </c>
      <c r="U10" s="64">
        <v>30</v>
      </c>
      <c r="V10" s="64" t="s">
        <v>392</v>
      </c>
    </row>
    <row r="11" s="40" customFormat="1" ht="30" customHeight="1" spans="1:22">
      <c r="A11" s="60" t="s">
        <v>393</v>
      </c>
      <c r="B11" s="60"/>
      <c r="C11" s="60"/>
      <c r="D11" s="60"/>
      <c r="E11" s="61">
        <f>SUM(E7:E10)</f>
        <v>130</v>
      </c>
      <c r="F11" s="61">
        <f>SUM(F7:F10)</f>
        <v>130</v>
      </c>
      <c r="G11" s="61"/>
      <c r="H11" s="61"/>
      <c r="I11" s="61"/>
      <c r="J11" s="61"/>
      <c r="K11" s="61"/>
      <c r="L11" s="61"/>
      <c r="M11" s="61"/>
      <c r="N11" s="61"/>
      <c r="O11" s="61"/>
      <c r="P11" s="61"/>
      <c r="Q11" s="61"/>
      <c r="R11" s="61"/>
      <c r="S11" s="61"/>
      <c r="T11" s="61"/>
      <c r="U11" s="61"/>
      <c r="V11" s="61"/>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zoomScale="85" zoomScaleNormal="85" workbookViewId="0">
      <selection activeCell="A2" sqref="A2:F2"/>
    </sheetView>
  </sheetViews>
  <sheetFormatPr defaultColWidth="6.90740740740741" defaultRowHeight="12.75" customHeight="1" outlineLevelCol="5"/>
  <cols>
    <col min="1" max="1" width="13.6296296296296" style="1" customWidth="1"/>
    <col min="2" max="2" width="12.9074074074074" style="1" customWidth="1"/>
    <col min="3" max="3" width="12.9074074074074" style="2" customWidth="1"/>
    <col min="4" max="5" width="37.8148148148148" style="1" customWidth="1"/>
    <col min="6" max="6" width="14.4537037037037" style="1" customWidth="1"/>
    <col min="7" max="218" width="6.90740740740741" style="1" customWidth="1"/>
    <col min="219" max="16384" width="6.90740740740741" style="1"/>
  </cols>
  <sheetData>
    <row r="1" s="1" customFormat="1" ht="20.15" customHeight="1" spans="1:6">
      <c r="A1" s="3"/>
      <c r="B1" s="4"/>
      <c r="C1" s="5"/>
      <c r="D1" s="6"/>
      <c r="E1" s="7"/>
      <c r="F1" s="7"/>
    </row>
    <row r="2" s="1" customFormat="1" ht="30.75" customHeight="1" spans="1:6">
      <c r="A2" s="8" t="s">
        <v>394</v>
      </c>
      <c r="B2" s="8"/>
      <c r="C2" s="8"/>
      <c r="D2" s="8"/>
      <c r="E2" s="8"/>
      <c r="F2" s="8"/>
    </row>
    <row r="3" s="1" customFormat="1" ht="21.75" customHeight="1" spans="1:6">
      <c r="A3" s="9"/>
      <c r="B3" s="9"/>
      <c r="C3" s="9"/>
      <c r="D3" s="10"/>
      <c r="E3" s="11" t="s">
        <v>316</v>
      </c>
      <c r="F3" s="11"/>
    </row>
    <row r="4" s="1" customFormat="1" ht="25.5" customHeight="1" spans="1:6">
      <c r="A4" s="12" t="s">
        <v>395</v>
      </c>
      <c r="B4" s="13" t="s">
        <v>396</v>
      </c>
      <c r="C4" s="13"/>
      <c r="D4" s="13"/>
      <c r="E4" s="13"/>
      <c r="F4" s="13"/>
    </row>
    <row r="5" s="1" customFormat="1" ht="23" customHeight="1" spans="1:6">
      <c r="A5" s="14" t="s">
        <v>397</v>
      </c>
      <c r="B5" s="15" t="s">
        <v>398</v>
      </c>
      <c r="C5" s="16"/>
      <c r="D5" s="15"/>
      <c r="E5" s="15"/>
      <c r="F5" s="15"/>
    </row>
    <row r="6" s="1" customFormat="1" ht="23" customHeight="1" spans="1:6">
      <c r="A6" s="14"/>
      <c r="B6" s="15" t="s">
        <v>399</v>
      </c>
      <c r="C6" s="16"/>
      <c r="D6" s="15"/>
      <c r="E6" s="17" t="s">
        <v>400</v>
      </c>
      <c r="F6" s="17"/>
    </row>
    <row r="7" s="1" customFormat="1" ht="23" customHeight="1" spans="1:6">
      <c r="A7" s="14"/>
      <c r="B7" s="18" t="s">
        <v>401</v>
      </c>
      <c r="C7" s="14"/>
      <c r="D7" s="18">
        <v>638.02</v>
      </c>
      <c r="E7" s="19" t="s">
        <v>402</v>
      </c>
      <c r="F7" s="20">
        <v>562.02</v>
      </c>
    </row>
    <row r="8" s="1" customFormat="1" ht="23" customHeight="1" spans="1:6">
      <c r="A8" s="14"/>
      <c r="B8" s="18" t="s">
        <v>403</v>
      </c>
      <c r="C8" s="14"/>
      <c r="D8" s="18"/>
      <c r="E8" s="19" t="s">
        <v>404</v>
      </c>
      <c r="F8" s="20">
        <v>76</v>
      </c>
    </row>
    <row r="9" s="1" customFormat="1" ht="23" customHeight="1" spans="1:6">
      <c r="A9" s="14"/>
      <c r="B9" s="20" t="s">
        <v>405</v>
      </c>
      <c r="C9" s="21"/>
      <c r="D9" s="22"/>
      <c r="E9" s="19"/>
      <c r="F9" s="19"/>
    </row>
    <row r="10" s="1" customFormat="1" ht="23" customHeight="1" spans="1:6">
      <c r="A10" s="14"/>
      <c r="B10" s="18" t="s">
        <v>406</v>
      </c>
      <c r="C10" s="14"/>
      <c r="D10" s="22"/>
      <c r="E10" s="19"/>
      <c r="F10" s="19"/>
    </row>
    <row r="11" s="1" customFormat="1" ht="162" customHeight="1" spans="1:6">
      <c r="A11" s="23" t="s">
        <v>407</v>
      </c>
      <c r="B11" s="24" t="s">
        <v>408</v>
      </c>
      <c r="C11" s="24"/>
      <c r="D11" s="24"/>
      <c r="E11" s="24"/>
      <c r="F11" s="24"/>
    </row>
    <row r="12" s="1" customFormat="1" ht="23" customHeight="1" spans="1:6">
      <c r="A12" s="23" t="s">
        <v>409</v>
      </c>
      <c r="B12" s="25" t="s">
        <v>410</v>
      </c>
      <c r="C12" s="25" t="s">
        <v>411</v>
      </c>
      <c r="D12" s="25" t="s">
        <v>412</v>
      </c>
      <c r="E12" s="26"/>
      <c r="F12" s="26"/>
    </row>
    <row r="13" s="1" customFormat="1" ht="23" customHeight="1" spans="1:6">
      <c r="A13" s="12"/>
      <c r="B13" s="25" t="s">
        <v>413</v>
      </c>
      <c r="C13" s="25" t="s">
        <v>414</v>
      </c>
      <c r="D13" s="27" t="s">
        <v>415</v>
      </c>
      <c r="E13" s="27"/>
      <c r="F13" s="27"/>
    </row>
    <row r="14" s="1" customFormat="1" ht="23" customHeight="1" spans="1:6">
      <c r="A14" s="12"/>
      <c r="B14" s="25" t="s">
        <v>416</v>
      </c>
      <c r="C14" s="25" t="s">
        <v>417</v>
      </c>
      <c r="D14" s="28" t="s">
        <v>418</v>
      </c>
      <c r="E14" s="27"/>
      <c r="F14" s="27"/>
    </row>
    <row r="15" s="1" customFormat="1" ht="23" customHeight="1" spans="1:6">
      <c r="A15" s="12"/>
      <c r="B15" s="25" t="s">
        <v>419</v>
      </c>
      <c r="C15" s="25" t="s">
        <v>420</v>
      </c>
      <c r="D15" s="27" t="s">
        <v>421</v>
      </c>
      <c r="E15" s="27"/>
      <c r="F15" s="27"/>
    </row>
    <row r="16" s="1" customFormat="1" ht="19" customHeight="1" spans="1:6">
      <c r="A16" s="29" t="s">
        <v>422</v>
      </c>
      <c r="B16" s="30" t="s">
        <v>423</v>
      </c>
      <c r="C16" s="31" t="s">
        <v>424</v>
      </c>
      <c r="D16" s="32" t="s">
        <v>425</v>
      </c>
      <c r="E16" s="32" t="s">
        <v>426</v>
      </c>
      <c r="F16" s="33" t="s">
        <v>427</v>
      </c>
    </row>
    <row r="17" s="1" customFormat="1" ht="108.65" customHeight="1" spans="1:6">
      <c r="A17" s="34"/>
      <c r="B17" s="31" t="s">
        <v>328</v>
      </c>
      <c r="C17" s="31" t="s">
        <v>428</v>
      </c>
      <c r="D17" s="35" t="s">
        <v>429</v>
      </c>
      <c r="E17" s="35" t="s">
        <v>430</v>
      </c>
      <c r="F17" s="36"/>
    </row>
    <row r="18" s="1" customFormat="1" ht="34.8" spans="1:6">
      <c r="A18" s="34"/>
      <c r="B18" s="37"/>
      <c r="C18" s="31" t="s">
        <v>431</v>
      </c>
      <c r="D18" s="38" t="s">
        <v>432</v>
      </c>
      <c r="E18" s="38" t="s">
        <v>433</v>
      </c>
      <c r="F18" s="36"/>
    </row>
    <row r="19" s="1" customFormat="1" ht="39" customHeight="1" spans="1:6">
      <c r="A19" s="34"/>
      <c r="B19" s="37"/>
      <c r="C19" s="31" t="s">
        <v>434</v>
      </c>
      <c r="D19" s="38" t="s">
        <v>435</v>
      </c>
      <c r="E19" s="16" t="s">
        <v>436</v>
      </c>
      <c r="F19" s="36"/>
    </row>
    <row r="20" s="1" customFormat="1" ht="102.65" customHeight="1" spans="1:6">
      <c r="A20" s="34"/>
      <c r="B20" s="37"/>
      <c r="C20" s="31" t="s">
        <v>437</v>
      </c>
      <c r="D20" s="38" t="s">
        <v>438</v>
      </c>
      <c r="E20" s="38" t="s">
        <v>439</v>
      </c>
      <c r="F20" s="36"/>
    </row>
    <row r="21" s="1" customFormat="1" ht="111.65" customHeight="1" spans="1:6">
      <c r="A21" s="34"/>
      <c r="B21" s="31" t="s">
        <v>329</v>
      </c>
      <c r="C21" s="31" t="s">
        <v>440</v>
      </c>
      <c r="D21" s="38" t="s">
        <v>441</v>
      </c>
      <c r="E21" s="38" t="s">
        <v>442</v>
      </c>
      <c r="F21" s="36"/>
    </row>
    <row r="22" s="1" customFormat="1" ht="34.75" customHeight="1" spans="1:6">
      <c r="A22" s="34"/>
      <c r="B22" s="37"/>
      <c r="C22" s="31" t="s">
        <v>443</v>
      </c>
      <c r="D22" s="38" t="s">
        <v>441</v>
      </c>
      <c r="E22" s="38" t="s">
        <v>353</v>
      </c>
      <c r="F22" s="36"/>
    </row>
    <row r="23" s="1" customFormat="1" ht="31.75" customHeight="1" spans="1:6">
      <c r="A23" s="34"/>
      <c r="B23" s="37"/>
      <c r="C23" s="31" t="s">
        <v>444</v>
      </c>
      <c r="D23" s="16"/>
      <c r="E23" s="16"/>
      <c r="F23" s="36"/>
    </row>
    <row r="24" s="1" customFormat="1" ht="93" customHeight="1" spans="1:6">
      <c r="A24" s="34"/>
      <c r="B24" s="37"/>
      <c r="C24" s="31" t="s">
        <v>445</v>
      </c>
      <c r="D24" s="39" t="s">
        <v>446</v>
      </c>
      <c r="E24" s="39" t="s">
        <v>447</v>
      </c>
      <c r="F24" s="36"/>
    </row>
    <row r="25" s="1" customFormat="1" ht="25.25" customHeight="1" spans="1:6">
      <c r="A25" s="12"/>
      <c r="B25" s="37"/>
      <c r="C25" s="31" t="s">
        <v>448</v>
      </c>
      <c r="D25" s="39" t="s">
        <v>449</v>
      </c>
      <c r="E25" s="39" t="s">
        <v>450</v>
      </c>
      <c r="F25" s="36"/>
    </row>
  </sheetData>
  <mergeCells count="21">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A5:A9"/>
    <mergeCell ref="A12:A15"/>
    <mergeCell ref="A16:A25"/>
    <mergeCell ref="B17:B20"/>
    <mergeCell ref="B21:B2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opLeftCell="A2" workbookViewId="0">
      <selection activeCell="H6" sqref="H6:H7"/>
    </sheetView>
  </sheetViews>
  <sheetFormatPr defaultColWidth="10" defaultRowHeight="14.4"/>
  <cols>
    <col min="1" max="1" width="8.4537037037037" customWidth="1"/>
    <col min="2" max="2" width="18.0925925925926" customWidth="1"/>
    <col min="3" max="3" width="8.72222222222222" customWidth="1"/>
    <col min="4" max="4" width="7.72222222222222" customWidth="1"/>
    <col min="5" max="5" width="8.26851851851852" customWidth="1"/>
    <col min="6" max="6" width="7.26851851851852" customWidth="1"/>
    <col min="7" max="7" width="7.4537037037037" customWidth="1"/>
    <col min="8" max="8" width="6.72222222222222" customWidth="1"/>
    <col min="9" max="9" width="5" customWidth="1"/>
    <col min="10" max="10" width="9.4537037037037" customWidth="1"/>
    <col min="11" max="11" width="6.90740740740741" customWidth="1"/>
    <col min="12" max="12" width="7.62962962962963" customWidth="1"/>
    <col min="13" max="13" width="7.4537037037037" customWidth="1"/>
    <col min="14" max="14" width="5" customWidth="1"/>
    <col min="15" max="15" width="4.62962962962963" customWidth="1"/>
    <col min="16" max="16" width="5.62962962962963" customWidth="1"/>
    <col min="17" max="17" width="4.36111111111111" customWidth="1"/>
    <col min="18" max="18" width="4.72222222222222" customWidth="1"/>
    <col min="19" max="19" width="4.36111111111111" customWidth="1"/>
    <col min="20" max="20" width="4.26851851851852" customWidth="1"/>
    <col min="21" max="21" width="7.36111111111111" customWidth="1"/>
    <col min="22" max="22" width="6" customWidth="1"/>
    <col min="23" max="23" width="8.36111111111111" customWidth="1"/>
    <col min="24" max="24" width="6.4537037037037" customWidth="1"/>
    <col min="25" max="25" width="5.4537037037037" customWidth="1"/>
    <col min="26" max="26" width="9.72222222222222" customWidth="1"/>
  </cols>
  <sheetData>
    <row r="1" ht="14.25" customHeight="1" spans="1:1">
      <c r="A1" s="73"/>
    </row>
    <row r="2" ht="31.75" customHeight="1" spans="1:25">
      <c r="A2" s="107" t="s">
        <v>3</v>
      </c>
      <c r="B2" s="107"/>
      <c r="C2" s="107"/>
      <c r="D2" s="107"/>
      <c r="E2" s="107"/>
      <c r="F2" s="107"/>
      <c r="G2" s="107"/>
      <c r="H2" s="107"/>
      <c r="I2" s="107"/>
      <c r="J2" s="107"/>
      <c r="K2" s="107"/>
      <c r="L2" s="107"/>
      <c r="M2" s="107"/>
      <c r="N2" s="107"/>
      <c r="O2" s="107"/>
      <c r="P2" s="107"/>
      <c r="Q2" s="107"/>
      <c r="R2" s="107"/>
      <c r="S2" s="107"/>
      <c r="T2" s="107"/>
      <c r="U2" s="107"/>
      <c r="V2" s="107"/>
      <c r="W2" s="107"/>
      <c r="X2" s="107"/>
      <c r="Y2" s="107"/>
    </row>
    <row r="3" ht="23.5" customHeight="1" spans="1:25">
      <c r="A3" s="75" t="s">
        <v>24</v>
      </c>
      <c r="B3" s="75"/>
      <c r="C3" s="75"/>
      <c r="D3" s="75"/>
      <c r="E3" s="75"/>
      <c r="F3" s="75"/>
      <c r="G3" s="75"/>
      <c r="H3" s="75"/>
      <c r="I3" s="75"/>
      <c r="J3" s="75"/>
      <c r="K3" s="75"/>
      <c r="L3" s="75"/>
      <c r="M3" s="75"/>
      <c r="N3" s="75"/>
      <c r="O3" s="75"/>
      <c r="P3" s="75"/>
      <c r="Q3" s="75"/>
      <c r="R3" s="75"/>
      <c r="S3" s="75"/>
      <c r="T3" s="75"/>
      <c r="U3" s="75"/>
      <c r="V3" s="75"/>
      <c r="W3" s="75"/>
      <c r="X3" s="75"/>
      <c r="Y3" s="75"/>
    </row>
    <row r="4" ht="20.15" customHeight="1" spans="6:25">
      <c r="F4" s="73"/>
      <c r="W4" s="111" t="s">
        <v>126</v>
      </c>
      <c r="X4" s="112"/>
      <c r="Y4" s="112"/>
    </row>
    <row r="5" ht="27.25" customHeight="1" spans="1:25">
      <c r="A5" s="76" t="s">
        <v>127</v>
      </c>
      <c r="B5" s="76" t="s">
        <v>128</v>
      </c>
      <c r="C5" s="76" t="s">
        <v>129</v>
      </c>
      <c r="D5" s="76" t="s">
        <v>130</v>
      </c>
      <c r="E5" s="76" t="s">
        <v>130</v>
      </c>
      <c r="F5" s="76"/>
      <c r="G5" s="76"/>
      <c r="H5" s="76"/>
      <c r="I5" s="76"/>
      <c r="J5" s="76" t="s">
        <v>130</v>
      </c>
      <c r="K5" s="76"/>
      <c r="L5" s="76"/>
      <c r="M5" s="76"/>
      <c r="N5" s="76"/>
      <c r="O5" s="76"/>
      <c r="P5" s="76" t="s">
        <v>130</v>
      </c>
      <c r="Q5" s="76"/>
      <c r="R5" s="76"/>
      <c r="S5" s="76" t="s">
        <v>122</v>
      </c>
      <c r="T5" s="76"/>
      <c r="U5" s="76"/>
      <c r="V5" s="76" t="s">
        <v>122</v>
      </c>
      <c r="W5" s="76"/>
      <c r="X5" s="76"/>
      <c r="Y5" s="76"/>
    </row>
    <row r="6" ht="27.25" customHeight="1" spans="1:25">
      <c r="A6" s="76"/>
      <c r="B6" s="76"/>
      <c r="C6" s="76"/>
      <c r="D6" s="76" t="s">
        <v>131</v>
      </c>
      <c r="E6" s="76" t="s">
        <v>132</v>
      </c>
      <c r="F6" s="76" t="s">
        <v>133</v>
      </c>
      <c r="G6" s="76" t="s">
        <v>134</v>
      </c>
      <c r="H6" s="76" t="s">
        <v>135</v>
      </c>
      <c r="I6" s="76" t="s">
        <v>136</v>
      </c>
      <c r="J6" s="76" t="s">
        <v>137</v>
      </c>
      <c r="K6" s="76"/>
      <c r="L6" s="76"/>
      <c r="M6" s="76"/>
      <c r="N6" s="76" t="s">
        <v>138</v>
      </c>
      <c r="O6" s="76" t="s">
        <v>139</v>
      </c>
      <c r="P6" s="76" t="s">
        <v>140</v>
      </c>
      <c r="Q6" s="76" t="s">
        <v>141</v>
      </c>
      <c r="R6" s="76" t="s">
        <v>142</v>
      </c>
      <c r="S6" s="76" t="s">
        <v>131</v>
      </c>
      <c r="T6" s="76" t="s">
        <v>132</v>
      </c>
      <c r="U6" s="76" t="s">
        <v>133</v>
      </c>
      <c r="V6" s="76" t="s">
        <v>134</v>
      </c>
      <c r="W6" s="76" t="s">
        <v>135</v>
      </c>
      <c r="X6" s="76" t="s">
        <v>136</v>
      </c>
      <c r="Y6" s="76" t="s">
        <v>143</v>
      </c>
    </row>
    <row r="7" ht="43" customHeight="1" spans="1:25">
      <c r="A7" s="76"/>
      <c r="B7" s="76"/>
      <c r="C7" s="76"/>
      <c r="D7" s="76"/>
      <c r="E7" s="76"/>
      <c r="F7" s="76"/>
      <c r="G7" s="76"/>
      <c r="H7" s="76"/>
      <c r="I7" s="76"/>
      <c r="J7" s="76" t="s">
        <v>144</v>
      </c>
      <c r="K7" s="76" t="s">
        <v>145</v>
      </c>
      <c r="L7" s="76" t="s">
        <v>146</v>
      </c>
      <c r="M7" s="76" t="s">
        <v>135</v>
      </c>
      <c r="N7" s="76"/>
      <c r="O7" s="76"/>
      <c r="P7" s="76"/>
      <c r="Q7" s="76"/>
      <c r="R7" s="76"/>
      <c r="S7" s="76"/>
      <c r="T7" s="76"/>
      <c r="U7" s="76"/>
      <c r="V7" s="76"/>
      <c r="W7" s="76"/>
      <c r="X7" s="76"/>
      <c r="Y7" s="76"/>
    </row>
    <row r="8" ht="24.25" customHeight="1" spans="1:25">
      <c r="A8" s="77"/>
      <c r="B8" s="77" t="s">
        <v>129</v>
      </c>
      <c r="C8" s="98">
        <v>692.021326</v>
      </c>
      <c r="D8" s="98">
        <v>692.021326</v>
      </c>
      <c r="E8" s="98">
        <v>692.021326</v>
      </c>
      <c r="F8" s="98"/>
      <c r="G8" s="98"/>
      <c r="H8" s="98"/>
      <c r="I8" s="98"/>
      <c r="J8" s="98"/>
      <c r="K8" s="98"/>
      <c r="L8" s="98"/>
      <c r="M8" s="98"/>
      <c r="N8" s="98"/>
      <c r="O8" s="98"/>
      <c r="P8" s="98"/>
      <c r="Q8" s="98"/>
      <c r="R8" s="98"/>
      <c r="S8" s="98"/>
      <c r="T8" s="98"/>
      <c r="U8" s="98"/>
      <c r="V8" s="98"/>
      <c r="W8" s="98"/>
      <c r="X8" s="98"/>
      <c r="Y8" s="98"/>
    </row>
    <row r="9" ht="22.75" customHeight="1" spans="1:25">
      <c r="A9" s="80" t="s">
        <v>147</v>
      </c>
      <c r="B9" s="80" t="s">
        <v>148</v>
      </c>
      <c r="C9" s="98">
        <v>692.021326</v>
      </c>
      <c r="D9" s="98">
        <v>692.021326</v>
      </c>
      <c r="E9" s="79">
        <v>692.021326</v>
      </c>
      <c r="F9" s="79"/>
      <c r="G9" s="79"/>
      <c r="H9" s="79"/>
      <c r="I9" s="79"/>
      <c r="J9" s="79"/>
      <c r="K9" s="79"/>
      <c r="L9" s="79"/>
      <c r="M9" s="79"/>
      <c r="N9" s="79"/>
      <c r="O9" s="79"/>
      <c r="P9" s="79"/>
      <c r="Q9" s="79"/>
      <c r="R9" s="79"/>
      <c r="S9" s="79"/>
      <c r="T9" s="79"/>
      <c r="U9" s="79"/>
      <c r="V9" s="79"/>
      <c r="W9" s="79"/>
      <c r="X9" s="79"/>
      <c r="Y9" s="79"/>
    </row>
    <row r="10" ht="22.75" customHeight="1" spans="1:25">
      <c r="A10" s="110" t="s">
        <v>149</v>
      </c>
      <c r="B10" s="110" t="s">
        <v>150</v>
      </c>
      <c r="C10" s="86">
        <v>692.021326</v>
      </c>
      <c r="D10" s="86">
        <v>692.021326</v>
      </c>
      <c r="E10" s="82">
        <v>692.021326</v>
      </c>
      <c r="F10" s="82"/>
      <c r="G10" s="82"/>
      <c r="H10" s="82"/>
      <c r="I10" s="82"/>
      <c r="J10" s="82"/>
      <c r="K10" s="82"/>
      <c r="L10" s="82"/>
      <c r="M10" s="82"/>
      <c r="N10" s="82"/>
      <c r="O10" s="82"/>
      <c r="P10" s="82"/>
      <c r="Q10" s="82"/>
      <c r="R10" s="82"/>
      <c r="S10" s="82"/>
      <c r="T10" s="82"/>
      <c r="U10" s="82"/>
      <c r="V10" s="82"/>
      <c r="W10" s="82"/>
      <c r="X10" s="82"/>
      <c r="Y10" s="82"/>
    </row>
  </sheetData>
  <mergeCells count="33">
    <mergeCell ref="A2:Y2"/>
    <mergeCell ref="A3:D3"/>
    <mergeCell ref="E3:I3"/>
    <mergeCell ref="J3:O3"/>
    <mergeCell ref="P3:U3"/>
    <mergeCell ref="V3:Y3"/>
    <mergeCell ref="E5:I5"/>
    <mergeCell ref="J5:O5"/>
    <mergeCell ref="P5:R5"/>
    <mergeCell ref="S5:U5"/>
    <mergeCell ref="V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6" sqref="H6"/>
    </sheetView>
  </sheetViews>
  <sheetFormatPr defaultColWidth="10" defaultRowHeight="14.4"/>
  <cols>
    <col min="1" max="1" width="7.90740740740741" customWidth="1"/>
    <col min="2" max="2" width="8.36111111111111" customWidth="1"/>
    <col min="3" max="3" width="10.4537037037037" customWidth="1"/>
    <col min="4" max="4" width="9.26851851851852" customWidth="1"/>
    <col min="5" max="5" width="20.7222222222222" customWidth="1"/>
    <col min="6" max="6" width="10.7222222222222" customWidth="1"/>
    <col min="7" max="7" width="9.4537037037037" customWidth="1"/>
    <col min="8" max="8" width="11.4537037037037" customWidth="1"/>
    <col min="9" max="9" width="15.7222222222222" customWidth="1"/>
    <col min="10" max="10" width="12.3611111111111" customWidth="1"/>
    <col min="11" max="11" width="15.4537037037037" customWidth="1"/>
    <col min="12" max="12" width="9.72222222222222" customWidth="1"/>
  </cols>
  <sheetData>
    <row r="1" ht="14.25" customHeight="1" spans="1:4">
      <c r="A1" s="73"/>
      <c r="D1" s="106"/>
    </row>
    <row r="2" ht="37" customHeight="1" spans="1:11">
      <c r="A2" s="107" t="s">
        <v>4</v>
      </c>
      <c r="B2" s="107"/>
      <c r="C2" s="107"/>
      <c r="D2" s="107"/>
      <c r="E2" s="107"/>
      <c r="F2" s="107"/>
      <c r="G2" s="107"/>
      <c r="H2" s="107"/>
      <c r="I2" s="107"/>
      <c r="J2" s="107"/>
      <c r="K2" s="107"/>
    </row>
    <row r="3" ht="29.5" customHeight="1" spans="1:11">
      <c r="A3" s="108" t="s">
        <v>24</v>
      </c>
      <c r="B3" s="108"/>
      <c r="C3" s="108"/>
      <c r="D3" s="108"/>
      <c r="E3" s="108"/>
      <c r="F3" s="108"/>
      <c r="G3" s="108"/>
      <c r="H3" s="108"/>
      <c r="I3" s="108"/>
      <c r="J3" s="108"/>
      <c r="K3" s="108"/>
    </row>
    <row r="4" ht="22" customHeight="1" spans="1:11">
      <c r="A4" s="109"/>
      <c r="B4" s="73"/>
      <c r="C4" s="73"/>
      <c r="I4" s="83" t="s">
        <v>25</v>
      </c>
      <c r="J4" s="83"/>
      <c r="K4" s="83"/>
    </row>
    <row r="5" ht="44.5" customHeight="1" spans="1:11">
      <c r="A5" s="76" t="s">
        <v>151</v>
      </c>
      <c r="B5" s="76"/>
      <c r="C5" s="76"/>
      <c r="D5" s="76" t="s">
        <v>152</v>
      </c>
      <c r="E5" s="76" t="s">
        <v>153</v>
      </c>
      <c r="F5" s="76" t="s">
        <v>129</v>
      </c>
      <c r="G5" s="76" t="s">
        <v>154</v>
      </c>
      <c r="H5" s="76" t="s">
        <v>155</v>
      </c>
      <c r="I5" s="76" t="s">
        <v>156</v>
      </c>
      <c r="J5" s="76" t="s">
        <v>157</v>
      </c>
      <c r="K5" s="76" t="s">
        <v>158</v>
      </c>
    </row>
    <row r="6" ht="34.75" customHeight="1" spans="1:11">
      <c r="A6" s="76" t="s">
        <v>159</v>
      </c>
      <c r="B6" s="76" t="s">
        <v>160</v>
      </c>
      <c r="C6" s="76" t="s">
        <v>161</v>
      </c>
      <c r="D6" s="76"/>
      <c r="E6" s="77" t="s">
        <v>129</v>
      </c>
      <c r="F6" s="79">
        <v>692.021326</v>
      </c>
      <c r="G6" s="79">
        <v>562.021326</v>
      </c>
      <c r="H6" s="79">
        <v>130</v>
      </c>
      <c r="I6" s="79"/>
      <c r="J6" s="77"/>
      <c r="K6" s="77"/>
    </row>
    <row r="7" ht="29.5" customHeight="1" spans="1:11">
      <c r="A7" s="84"/>
      <c r="B7" s="84"/>
      <c r="C7" s="84"/>
      <c r="D7" s="85" t="s">
        <v>147</v>
      </c>
      <c r="E7" s="85" t="s">
        <v>148</v>
      </c>
      <c r="F7" s="105">
        <v>692.021326</v>
      </c>
      <c r="G7" s="105">
        <v>562.021326</v>
      </c>
      <c r="H7" s="105">
        <v>130</v>
      </c>
      <c r="I7" s="105"/>
      <c r="J7" s="88"/>
      <c r="K7" s="88"/>
    </row>
    <row r="8" ht="22.75" customHeight="1" spans="1:11">
      <c r="A8" s="84"/>
      <c r="B8" s="84"/>
      <c r="C8" s="84"/>
      <c r="D8" s="85" t="s">
        <v>149</v>
      </c>
      <c r="E8" s="85" t="s">
        <v>150</v>
      </c>
      <c r="F8" s="105">
        <v>692.021326</v>
      </c>
      <c r="G8" s="105">
        <v>562.021326</v>
      </c>
      <c r="H8" s="105">
        <v>130</v>
      </c>
      <c r="I8" s="105"/>
      <c r="J8" s="88"/>
      <c r="K8" s="88"/>
    </row>
    <row r="9" ht="26.5" customHeight="1" spans="1:11">
      <c r="A9" s="89" t="s">
        <v>162</v>
      </c>
      <c r="B9" s="89" t="s">
        <v>163</v>
      </c>
      <c r="C9" s="89" t="s">
        <v>164</v>
      </c>
      <c r="D9" s="81" t="s">
        <v>165</v>
      </c>
      <c r="E9" s="90" t="s">
        <v>166</v>
      </c>
      <c r="F9" s="91">
        <v>562.021326</v>
      </c>
      <c r="G9" s="91">
        <v>562.021326</v>
      </c>
      <c r="H9" s="91"/>
      <c r="I9" s="91"/>
      <c r="J9" s="90"/>
      <c r="K9" s="90"/>
    </row>
    <row r="10" ht="26.5" customHeight="1" spans="1:11">
      <c r="A10" s="89" t="s">
        <v>162</v>
      </c>
      <c r="B10" s="89" t="s">
        <v>163</v>
      </c>
      <c r="C10" s="89" t="s">
        <v>167</v>
      </c>
      <c r="D10" s="81" t="s">
        <v>168</v>
      </c>
      <c r="E10" s="90" t="s">
        <v>169</v>
      </c>
      <c r="F10" s="91">
        <v>130</v>
      </c>
      <c r="G10" s="91"/>
      <c r="H10" s="91">
        <v>130</v>
      </c>
      <c r="I10" s="91"/>
      <c r="J10" s="90"/>
      <c r="K10" s="90"/>
    </row>
    <row r="11" ht="14.25" customHeight="1"/>
  </sheetData>
  <mergeCells count="5">
    <mergeCell ref="A2:K2"/>
    <mergeCell ref="A3:F3"/>
    <mergeCell ref="G3:K3"/>
    <mergeCell ref="I4:K4"/>
    <mergeCell ref="A5:C5"/>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P5" sqref="P5:P6"/>
    </sheetView>
  </sheetViews>
  <sheetFormatPr defaultColWidth="10" defaultRowHeight="14.4"/>
  <cols>
    <col min="1" max="3" width="4.62962962962963" customWidth="1"/>
    <col min="4" max="4" width="8.26851851851852" customWidth="1"/>
    <col min="5" max="5" width="17.6296296296296" customWidth="1"/>
    <col min="6" max="7" width="8" customWidth="1"/>
    <col min="8" max="8" width="8.90740740740741" customWidth="1"/>
    <col min="9" max="9" width="8.36111111111111" customWidth="1"/>
    <col min="10" max="10" width="7.72222222222222" customWidth="1"/>
    <col min="11" max="12" width="7.90740740740741" customWidth="1"/>
    <col min="13" max="13" width="5.4537037037037" customWidth="1"/>
    <col min="14" max="14" width="6.09259259259259" customWidth="1"/>
    <col min="15" max="15" width="6.90740740740741" customWidth="1"/>
    <col min="16" max="16" width="7" customWidth="1"/>
    <col min="17" max="17" width="5.62962962962963" customWidth="1"/>
    <col min="18" max="18" width="4.62962962962963" customWidth="1"/>
    <col min="19" max="19" width="5.4537037037037" customWidth="1"/>
    <col min="20" max="20" width="4.09259259259259" customWidth="1"/>
    <col min="21" max="22" width="9.72222222222222" customWidth="1"/>
  </cols>
  <sheetData>
    <row r="1" ht="14.25" customHeight="1" spans="1:1">
      <c r="A1" s="73"/>
    </row>
    <row r="2" ht="37" customHeight="1" spans="1:20">
      <c r="A2" s="74" t="s">
        <v>5</v>
      </c>
      <c r="B2" s="74"/>
      <c r="C2" s="74"/>
      <c r="D2" s="74"/>
      <c r="E2" s="74"/>
      <c r="F2" s="74"/>
      <c r="G2" s="74"/>
      <c r="H2" s="74"/>
      <c r="I2" s="74"/>
      <c r="J2" s="74"/>
      <c r="K2" s="74"/>
      <c r="L2" s="74"/>
      <c r="M2" s="74"/>
      <c r="N2" s="74"/>
      <c r="O2" s="74"/>
      <c r="P2" s="74"/>
      <c r="Q2" s="74"/>
      <c r="R2" s="74"/>
      <c r="S2" s="74"/>
      <c r="T2" s="74"/>
    </row>
    <row r="3" ht="29.5" customHeight="1" spans="1:20">
      <c r="A3" s="75" t="s">
        <v>24</v>
      </c>
      <c r="B3" s="75"/>
      <c r="C3" s="75"/>
      <c r="D3" s="75"/>
      <c r="E3" s="75"/>
      <c r="F3" s="75"/>
      <c r="G3" s="75"/>
      <c r="H3" s="75"/>
      <c r="I3" s="75"/>
      <c r="J3" s="75"/>
      <c r="K3" s="75"/>
      <c r="L3" s="75"/>
      <c r="M3" s="75"/>
      <c r="N3" s="75"/>
      <c r="O3" s="75"/>
      <c r="P3" s="75"/>
      <c r="Q3" s="75"/>
      <c r="R3" s="75"/>
      <c r="S3" s="75"/>
      <c r="T3" s="75"/>
    </row>
    <row r="4" ht="22.75" customHeight="1" spans="16:20">
      <c r="P4" s="99" t="s">
        <v>25</v>
      </c>
      <c r="Q4" s="99"/>
      <c r="R4" s="99"/>
      <c r="S4" s="99"/>
      <c r="T4" s="99"/>
    </row>
    <row r="5" ht="24.25" customHeight="1" spans="1:20">
      <c r="A5" s="76" t="s">
        <v>151</v>
      </c>
      <c r="B5" s="76"/>
      <c r="C5" s="76"/>
      <c r="D5" s="76" t="s">
        <v>170</v>
      </c>
      <c r="E5" s="76" t="s">
        <v>171</v>
      </c>
      <c r="F5" s="76" t="s">
        <v>172</v>
      </c>
      <c r="G5" s="76" t="s">
        <v>173</v>
      </c>
      <c r="H5" s="76" t="s">
        <v>174</v>
      </c>
      <c r="I5" s="76" t="s">
        <v>175</v>
      </c>
      <c r="J5" s="76" t="s">
        <v>176</v>
      </c>
      <c r="K5" s="76" t="s">
        <v>177</v>
      </c>
      <c r="L5" s="76" t="s">
        <v>178</v>
      </c>
      <c r="M5" s="76" t="s">
        <v>179</v>
      </c>
      <c r="N5" s="76" t="s">
        <v>180</v>
      </c>
      <c r="O5" s="76" t="s">
        <v>181</v>
      </c>
      <c r="P5" s="76" t="s">
        <v>182</v>
      </c>
      <c r="Q5" s="76" t="s">
        <v>183</v>
      </c>
      <c r="R5" s="76" t="s">
        <v>184</v>
      </c>
      <c r="S5" s="76" t="s">
        <v>185</v>
      </c>
      <c r="T5" s="76" t="s">
        <v>186</v>
      </c>
    </row>
    <row r="6" ht="26.5" customHeight="1" spans="1:20">
      <c r="A6" s="76" t="s">
        <v>159</v>
      </c>
      <c r="B6" s="76" t="s">
        <v>160</v>
      </c>
      <c r="C6" s="76" t="s">
        <v>161</v>
      </c>
      <c r="D6" s="76"/>
      <c r="E6" s="76"/>
      <c r="F6" s="76"/>
      <c r="G6" s="76"/>
      <c r="H6" s="76"/>
      <c r="I6" s="76"/>
      <c r="J6" s="76"/>
      <c r="K6" s="76"/>
      <c r="L6" s="76"/>
      <c r="M6" s="76"/>
      <c r="N6" s="76"/>
      <c r="O6" s="76"/>
      <c r="P6" s="76"/>
      <c r="Q6" s="76"/>
      <c r="R6" s="76"/>
      <c r="S6" s="76"/>
      <c r="T6" s="76"/>
    </row>
    <row r="7" ht="24.25" customHeight="1" spans="1:20">
      <c r="A7" s="77"/>
      <c r="B7" s="77"/>
      <c r="C7" s="77"/>
      <c r="D7" s="77"/>
      <c r="E7" s="77" t="s">
        <v>129</v>
      </c>
      <c r="F7" s="79">
        <v>692.021326</v>
      </c>
      <c r="G7" s="79">
        <v>477.498833</v>
      </c>
      <c r="H7" s="79">
        <v>200.7</v>
      </c>
      <c r="I7" s="79"/>
      <c r="J7" s="79"/>
      <c r="K7" s="79"/>
      <c r="L7" s="79"/>
      <c r="M7" s="79"/>
      <c r="N7" s="79"/>
      <c r="O7" s="79">
        <v>13.822493</v>
      </c>
      <c r="P7" s="79"/>
      <c r="Q7" s="79"/>
      <c r="R7" s="79"/>
      <c r="S7" s="79"/>
      <c r="T7" s="79"/>
    </row>
    <row r="8" ht="22.75" customHeight="1" spans="1:20">
      <c r="A8" s="77"/>
      <c r="B8" s="77"/>
      <c r="C8" s="77"/>
      <c r="D8" s="80" t="s">
        <v>147</v>
      </c>
      <c r="E8" s="80" t="s">
        <v>148</v>
      </c>
      <c r="F8" s="79">
        <v>692.021326</v>
      </c>
      <c r="G8" s="79">
        <v>477.498833</v>
      </c>
      <c r="H8" s="79">
        <v>200.7</v>
      </c>
      <c r="I8" s="79"/>
      <c r="J8" s="79"/>
      <c r="K8" s="79"/>
      <c r="L8" s="79"/>
      <c r="M8" s="79"/>
      <c r="N8" s="79"/>
      <c r="O8" s="79">
        <v>13.822493</v>
      </c>
      <c r="P8" s="79"/>
      <c r="Q8" s="79"/>
      <c r="R8" s="79"/>
      <c r="S8" s="79"/>
      <c r="T8" s="79"/>
    </row>
    <row r="9" ht="22.75" customHeight="1" spans="1:20">
      <c r="A9" s="88"/>
      <c r="B9" s="88"/>
      <c r="C9" s="88"/>
      <c r="D9" s="85" t="s">
        <v>149</v>
      </c>
      <c r="E9" s="85" t="s">
        <v>150</v>
      </c>
      <c r="F9" s="105">
        <v>692.021326</v>
      </c>
      <c r="G9" s="105">
        <v>477.498833</v>
      </c>
      <c r="H9" s="105">
        <v>200.7</v>
      </c>
      <c r="I9" s="105"/>
      <c r="J9" s="105"/>
      <c r="K9" s="105"/>
      <c r="L9" s="105"/>
      <c r="M9" s="105"/>
      <c r="N9" s="105"/>
      <c r="O9" s="105">
        <v>13.822493</v>
      </c>
      <c r="P9" s="105"/>
      <c r="Q9" s="105"/>
      <c r="R9" s="105"/>
      <c r="S9" s="105"/>
      <c r="T9" s="105"/>
    </row>
    <row r="10" ht="22.75" customHeight="1" spans="1:20">
      <c r="A10" s="89" t="s">
        <v>162</v>
      </c>
      <c r="B10" s="89" t="s">
        <v>163</v>
      </c>
      <c r="C10" s="89" t="s">
        <v>164</v>
      </c>
      <c r="D10" s="81" t="s">
        <v>187</v>
      </c>
      <c r="E10" s="90" t="s">
        <v>166</v>
      </c>
      <c r="F10" s="91">
        <v>562.021326</v>
      </c>
      <c r="G10" s="91">
        <v>477.498833</v>
      </c>
      <c r="H10" s="91">
        <v>70.7</v>
      </c>
      <c r="I10" s="91"/>
      <c r="J10" s="91"/>
      <c r="K10" s="91"/>
      <c r="L10" s="91"/>
      <c r="M10" s="91"/>
      <c r="N10" s="91"/>
      <c r="O10" s="91">
        <v>13.822493</v>
      </c>
      <c r="P10" s="91"/>
      <c r="Q10" s="91"/>
      <c r="R10" s="91"/>
      <c r="S10" s="91"/>
      <c r="T10" s="91"/>
    </row>
    <row r="11" ht="22.75" customHeight="1" spans="1:20">
      <c r="A11" s="89" t="s">
        <v>162</v>
      </c>
      <c r="B11" s="89" t="s">
        <v>163</v>
      </c>
      <c r="C11" s="89" t="s">
        <v>167</v>
      </c>
      <c r="D11" s="81" t="s">
        <v>187</v>
      </c>
      <c r="E11" s="90" t="s">
        <v>169</v>
      </c>
      <c r="F11" s="91">
        <v>130</v>
      </c>
      <c r="G11" s="91"/>
      <c r="H11" s="91">
        <v>130</v>
      </c>
      <c r="I11" s="91"/>
      <c r="J11" s="91"/>
      <c r="K11" s="91"/>
      <c r="L11" s="91"/>
      <c r="M11" s="91"/>
      <c r="N11" s="91"/>
      <c r="O11" s="91"/>
      <c r="P11" s="91"/>
      <c r="Q11" s="91"/>
      <c r="R11" s="91"/>
      <c r="S11" s="91"/>
      <c r="T11" s="91"/>
    </row>
  </sheetData>
  <mergeCells count="24">
    <mergeCell ref="A2:T2"/>
    <mergeCell ref="A3:F3"/>
    <mergeCell ref="G3:L3"/>
    <mergeCell ref="M3:Q3"/>
    <mergeCell ref="R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54330708661417" right="0.354330708661417" top="0.669291338582677" bottom="0.66929133858267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G5" sqref="G5:J5"/>
    </sheetView>
  </sheetViews>
  <sheetFormatPr defaultColWidth="10" defaultRowHeight="14.4"/>
  <cols>
    <col min="1" max="3" width="4.62962962962963" customWidth="1"/>
    <col min="4" max="4" width="8.26851851851852" customWidth="1"/>
    <col min="5" max="5" width="17.9074074074074" customWidth="1"/>
    <col min="6" max="6" width="6.90740740740741" customWidth="1"/>
    <col min="7" max="7" width="6.62962962962963" customWidth="1"/>
    <col min="8" max="8" width="7" customWidth="1"/>
    <col min="9" max="9" width="6.72222222222222" customWidth="1"/>
    <col min="10" max="10" width="5.72222222222222" customWidth="1"/>
    <col min="11" max="11" width="7.4537037037037" customWidth="1"/>
    <col min="12" max="12" width="6.90740740740741" customWidth="1"/>
    <col min="13" max="13" width="9.36111111111111" customWidth="1"/>
    <col min="14" max="14" width="7.4537037037037" customWidth="1"/>
    <col min="15" max="15" width="6.09259259259259" customWidth="1"/>
    <col min="16" max="16" width="7.26851851851852" customWidth="1"/>
    <col min="17" max="17" width="4.26851851851852" customWidth="1"/>
    <col min="18" max="18" width="6.36111111111111" customWidth="1"/>
    <col min="19" max="19" width="4" customWidth="1"/>
    <col min="20" max="20" width="6" customWidth="1"/>
    <col min="21" max="21" width="4.36111111111111" customWidth="1"/>
    <col min="22" max="23" width="9.72222222222222" customWidth="1"/>
  </cols>
  <sheetData>
    <row r="1" ht="14.25" customHeight="1" spans="1:1">
      <c r="A1" s="73"/>
    </row>
    <row r="2" ht="43" customHeight="1" spans="1:21">
      <c r="A2" s="74" t="s">
        <v>6</v>
      </c>
      <c r="B2" s="74"/>
      <c r="C2" s="74"/>
      <c r="D2" s="74"/>
      <c r="E2" s="74"/>
      <c r="F2" s="74"/>
      <c r="G2" s="74"/>
      <c r="H2" s="74"/>
      <c r="I2" s="74"/>
      <c r="J2" s="74"/>
      <c r="K2" s="74"/>
      <c r="L2" s="74"/>
      <c r="M2" s="74"/>
      <c r="N2" s="74"/>
      <c r="O2" s="74"/>
      <c r="P2" s="74"/>
      <c r="Q2" s="74"/>
      <c r="R2" s="74"/>
      <c r="S2" s="74"/>
      <c r="T2" s="74"/>
      <c r="U2" s="74"/>
    </row>
    <row r="3" ht="29.5" customHeight="1" spans="1:21">
      <c r="A3" s="75" t="s">
        <v>24</v>
      </c>
      <c r="B3" s="75"/>
      <c r="C3" s="75"/>
      <c r="D3" s="75"/>
      <c r="E3" s="75"/>
      <c r="F3" s="75"/>
      <c r="G3" s="75"/>
      <c r="H3" s="75"/>
      <c r="I3" s="75"/>
      <c r="J3" s="75"/>
      <c r="K3" s="75"/>
      <c r="L3" s="75"/>
      <c r="M3" s="75"/>
      <c r="N3" s="75"/>
      <c r="O3" s="75"/>
      <c r="P3" s="75"/>
      <c r="Q3" s="75"/>
      <c r="R3" s="75"/>
      <c r="S3" s="75"/>
      <c r="T3" s="75"/>
      <c r="U3" s="75"/>
    </row>
    <row r="4" ht="23.5" customHeight="1" spans="17:21">
      <c r="Q4" s="83" t="s">
        <v>25</v>
      </c>
      <c r="R4" s="83"/>
      <c r="S4" s="83"/>
      <c r="T4" s="83"/>
      <c r="U4" s="83"/>
    </row>
    <row r="5" ht="25.75" customHeight="1" spans="1:21">
      <c r="A5" s="76" t="s">
        <v>151</v>
      </c>
      <c r="B5" s="76"/>
      <c r="C5" s="76"/>
      <c r="D5" s="76" t="s">
        <v>170</v>
      </c>
      <c r="E5" s="76" t="s">
        <v>171</v>
      </c>
      <c r="F5" s="76" t="s">
        <v>188</v>
      </c>
      <c r="G5" s="76" t="s">
        <v>154</v>
      </c>
      <c r="H5" s="76"/>
      <c r="I5" s="76"/>
      <c r="J5" s="76"/>
      <c r="K5" s="76" t="s">
        <v>155</v>
      </c>
      <c r="L5" s="76" t="s">
        <v>155</v>
      </c>
      <c r="M5" s="76"/>
      <c r="N5" s="76"/>
      <c r="O5" s="76"/>
      <c r="P5" s="76"/>
      <c r="Q5" s="76" t="s">
        <v>155</v>
      </c>
      <c r="R5" s="76"/>
      <c r="S5" s="76"/>
      <c r="T5" s="76"/>
      <c r="U5" s="76"/>
    </row>
    <row r="6" ht="56.25" customHeight="1" spans="1:21">
      <c r="A6" s="76" t="s">
        <v>159</v>
      </c>
      <c r="B6" s="76" t="s">
        <v>160</v>
      </c>
      <c r="C6" s="76" t="s">
        <v>161</v>
      </c>
      <c r="D6" s="76"/>
      <c r="E6" s="76"/>
      <c r="F6" s="76"/>
      <c r="G6" s="76" t="s">
        <v>129</v>
      </c>
      <c r="H6" s="76" t="s">
        <v>189</v>
      </c>
      <c r="I6" s="76" t="s">
        <v>190</v>
      </c>
      <c r="J6" s="76" t="s">
        <v>181</v>
      </c>
      <c r="K6" s="76" t="s">
        <v>129</v>
      </c>
      <c r="L6" s="76" t="s">
        <v>191</v>
      </c>
      <c r="M6" s="76" t="s">
        <v>192</v>
      </c>
      <c r="N6" s="76" t="s">
        <v>193</v>
      </c>
      <c r="O6" s="76" t="s">
        <v>183</v>
      </c>
      <c r="P6" s="76" t="s">
        <v>194</v>
      </c>
      <c r="Q6" s="76" t="s">
        <v>195</v>
      </c>
      <c r="R6" s="76" t="s">
        <v>196</v>
      </c>
      <c r="S6" s="76" t="s">
        <v>179</v>
      </c>
      <c r="T6" s="76" t="s">
        <v>182</v>
      </c>
      <c r="U6" s="76" t="s">
        <v>186</v>
      </c>
    </row>
    <row r="7" ht="25" customHeight="1" spans="1:21">
      <c r="A7" s="77"/>
      <c r="B7" s="77"/>
      <c r="C7" s="77"/>
      <c r="D7" s="77"/>
      <c r="E7" s="77" t="s">
        <v>129</v>
      </c>
      <c r="F7" s="79">
        <v>692.021326</v>
      </c>
      <c r="G7" s="79">
        <v>562.021326</v>
      </c>
      <c r="H7" s="79">
        <v>477.498833</v>
      </c>
      <c r="I7" s="79">
        <v>70.7</v>
      </c>
      <c r="J7" s="79">
        <v>13.822493</v>
      </c>
      <c r="K7" s="79">
        <v>130</v>
      </c>
      <c r="L7" s="79"/>
      <c r="M7" s="79">
        <v>130</v>
      </c>
      <c r="N7" s="79"/>
      <c r="O7" s="79"/>
      <c r="P7" s="79"/>
      <c r="Q7" s="79"/>
      <c r="R7" s="79"/>
      <c r="S7" s="79"/>
      <c r="T7" s="79"/>
      <c r="U7" s="79"/>
    </row>
    <row r="8" ht="22.75" customHeight="1" spans="1:21">
      <c r="A8" s="77"/>
      <c r="B8" s="77"/>
      <c r="C8" s="77"/>
      <c r="D8" s="80" t="s">
        <v>147</v>
      </c>
      <c r="E8" s="80" t="s">
        <v>148</v>
      </c>
      <c r="F8" s="98">
        <v>692.021326</v>
      </c>
      <c r="G8" s="79">
        <v>562.021326</v>
      </c>
      <c r="H8" s="79">
        <v>477.498833</v>
      </c>
      <c r="I8" s="79">
        <v>70.7</v>
      </c>
      <c r="J8" s="79">
        <v>13.822493</v>
      </c>
      <c r="K8" s="79">
        <v>130</v>
      </c>
      <c r="L8" s="79">
        <v>0</v>
      </c>
      <c r="M8" s="79">
        <v>130</v>
      </c>
      <c r="N8" s="79"/>
      <c r="O8" s="79"/>
      <c r="P8" s="79"/>
      <c r="Q8" s="79"/>
      <c r="R8" s="79"/>
      <c r="S8" s="79"/>
      <c r="T8" s="79"/>
      <c r="U8" s="79"/>
    </row>
    <row r="9" ht="22.75" customHeight="1" spans="1:21">
      <c r="A9" s="88"/>
      <c r="B9" s="88"/>
      <c r="C9" s="88"/>
      <c r="D9" s="85" t="s">
        <v>149</v>
      </c>
      <c r="E9" s="85" t="s">
        <v>150</v>
      </c>
      <c r="F9" s="98">
        <v>692.021326</v>
      </c>
      <c r="G9" s="79">
        <v>562.021326</v>
      </c>
      <c r="H9" s="79">
        <v>477.498833</v>
      </c>
      <c r="I9" s="79">
        <v>70.7</v>
      </c>
      <c r="J9" s="79">
        <v>13.822493</v>
      </c>
      <c r="K9" s="79">
        <v>130</v>
      </c>
      <c r="L9" s="79">
        <v>0</v>
      </c>
      <c r="M9" s="79">
        <v>130</v>
      </c>
      <c r="N9" s="79"/>
      <c r="O9" s="79"/>
      <c r="P9" s="79"/>
      <c r="Q9" s="79"/>
      <c r="R9" s="79"/>
      <c r="S9" s="79"/>
      <c r="T9" s="79"/>
      <c r="U9" s="79"/>
    </row>
    <row r="10" ht="22.75" customHeight="1" spans="1:21">
      <c r="A10" s="89" t="s">
        <v>162</v>
      </c>
      <c r="B10" s="89" t="s">
        <v>163</v>
      </c>
      <c r="C10" s="89" t="s">
        <v>164</v>
      </c>
      <c r="D10" s="81" t="s">
        <v>187</v>
      </c>
      <c r="E10" s="90" t="s">
        <v>166</v>
      </c>
      <c r="F10" s="86">
        <v>562.021326</v>
      </c>
      <c r="G10" s="82">
        <v>562.021326</v>
      </c>
      <c r="H10" s="82">
        <v>477.498833</v>
      </c>
      <c r="I10" s="82">
        <v>70.7</v>
      </c>
      <c r="J10" s="82">
        <v>13.822493</v>
      </c>
      <c r="K10" s="82"/>
      <c r="L10" s="82"/>
      <c r="M10" s="82"/>
      <c r="N10" s="82"/>
      <c r="O10" s="82"/>
      <c r="P10" s="82"/>
      <c r="Q10" s="82"/>
      <c r="R10" s="82"/>
      <c r="S10" s="82"/>
      <c r="T10" s="82"/>
      <c r="U10" s="82"/>
    </row>
    <row r="11" ht="22.75" customHeight="1" spans="1:21">
      <c r="A11" s="89" t="s">
        <v>162</v>
      </c>
      <c r="B11" s="89" t="s">
        <v>163</v>
      </c>
      <c r="C11" s="89" t="s">
        <v>167</v>
      </c>
      <c r="D11" s="81" t="s">
        <v>187</v>
      </c>
      <c r="E11" s="90" t="s">
        <v>169</v>
      </c>
      <c r="F11" s="86">
        <v>130</v>
      </c>
      <c r="G11" s="82"/>
      <c r="H11" s="82"/>
      <c r="I11" s="82"/>
      <c r="J11" s="82"/>
      <c r="K11" s="82">
        <v>130</v>
      </c>
      <c r="L11" s="82"/>
      <c r="M11" s="82">
        <v>130</v>
      </c>
      <c r="N11" s="82"/>
      <c r="O11" s="82"/>
      <c r="P11" s="82"/>
      <c r="Q11" s="82"/>
      <c r="R11" s="82"/>
      <c r="S11" s="82"/>
      <c r="T11" s="82"/>
      <c r="U11" s="82"/>
    </row>
  </sheetData>
  <mergeCells count="13">
    <mergeCell ref="A2:U2"/>
    <mergeCell ref="A3:F3"/>
    <mergeCell ref="G3:K3"/>
    <mergeCell ref="L3:P3"/>
    <mergeCell ref="Q3:U3"/>
    <mergeCell ref="Q4:U4"/>
    <mergeCell ref="A5:C5"/>
    <mergeCell ref="G5:J5"/>
    <mergeCell ref="L5:P5"/>
    <mergeCell ref="Q5:U5"/>
    <mergeCell ref="D5:D6"/>
    <mergeCell ref="E5:E6"/>
    <mergeCell ref="F5:F6"/>
  </mergeCells>
  <pageMargins left="0.354330708661417" right="0.354330708661417" top="0.669291338582677" bottom="0.66929133858267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1" sqref="D11"/>
    </sheetView>
  </sheetViews>
  <sheetFormatPr defaultColWidth="10" defaultRowHeight="14.4" outlineLevelCol="3"/>
  <cols>
    <col min="1" max="1" width="40.6296296296296" customWidth="1"/>
    <col min="2" max="2" width="18.2685185185185" customWidth="1"/>
    <col min="3" max="3" width="30.0925925925926" customWidth="1"/>
    <col min="4" max="4" width="26.4537037037037" customWidth="1"/>
    <col min="5" max="6" width="9.72222222222222" customWidth="1"/>
  </cols>
  <sheetData>
    <row r="1" ht="14.25" customHeight="1" spans="1:1">
      <c r="A1" s="73"/>
    </row>
    <row r="2" ht="32.5" customHeight="1" spans="1:4">
      <c r="A2" s="74" t="s">
        <v>7</v>
      </c>
      <c r="B2" s="74"/>
      <c r="C2" s="74"/>
      <c r="D2" s="74"/>
    </row>
    <row r="3" ht="29.5" customHeight="1" spans="1:4">
      <c r="A3" s="75" t="s">
        <v>24</v>
      </c>
      <c r="B3" s="75"/>
      <c r="C3" s="75"/>
      <c r="D3" s="75"/>
    </row>
    <row r="4" ht="22" customHeight="1" spans="3:4">
      <c r="C4" s="83"/>
      <c r="D4" s="83" t="s">
        <v>25</v>
      </c>
    </row>
    <row r="5" ht="19.9" customHeight="1" spans="1:4">
      <c r="A5" s="76" t="s">
        <v>26</v>
      </c>
      <c r="B5" s="76"/>
      <c r="C5" s="76" t="s">
        <v>27</v>
      </c>
      <c r="D5" s="76" t="s">
        <v>27</v>
      </c>
    </row>
    <row r="6" ht="19.9" customHeight="1" spans="1:4">
      <c r="A6" s="76" t="s">
        <v>28</v>
      </c>
      <c r="B6" s="76" t="s">
        <v>29</v>
      </c>
      <c r="C6" s="76" t="s">
        <v>28</v>
      </c>
      <c r="D6" s="76" t="s">
        <v>29</v>
      </c>
    </row>
    <row r="7" ht="22.75" customHeight="1" spans="1:4">
      <c r="A7" s="77" t="s">
        <v>197</v>
      </c>
      <c r="B7" s="79">
        <v>692.021326</v>
      </c>
      <c r="C7" s="77" t="s">
        <v>198</v>
      </c>
      <c r="D7" s="98">
        <v>692.021326</v>
      </c>
    </row>
    <row r="8" ht="22.75" customHeight="1" spans="1:4">
      <c r="A8" s="84" t="s">
        <v>199</v>
      </c>
      <c r="B8" s="82">
        <v>692.021326</v>
      </c>
      <c r="C8" s="84" t="s">
        <v>34</v>
      </c>
      <c r="D8" s="86">
        <v>692.021326</v>
      </c>
    </row>
    <row r="9" ht="22.75" customHeight="1" spans="1:4">
      <c r="A9" s="84" t="s">
        <v>200</v>
      </c>
      <c r="B9" s="82">
        <v>692.021326</v>
      </c>
      <c r="C9" s="84" t="s">
        <v>38</v>
      </c>
      <c r="D9" s="86"/>
    </row>
    <row r="10" ht="25.5" customHeight="1" spans="1:4">
      <c r="A10" s="84" t="s">
        <v>41</v>
      </c>
      <c r="B10" s="82"/>
      <c r="C10" s="84" t="s">
        <v>42</v>
      </c>
      <c r="D10" s="86"/>
    </row>
    <row r="11" ht="22.75" customHeight="1" spans="1:4">
      <c r="A11" s="84" t="s">
        <v>201</v>
      </c>
      <c r="B11" s="82"/>
      <c r="C11" s="84" t="s">
        <v>46</v>
      </c>
      <c r="D11" s="86"/>
    </row>
    <row r="12" ht="22.75" customHeight="1" spans="1:4">
      <c r="A12" s="84" t="s">
        <v>202</v>
      </c>
      <c r="B12" s="82"/>
      <c r="C12" s="84" t="s">
        <v>50</v>
      </c>
      <c r="D12" s="86"/>
    </row>
    <row r="13" ht="22.75" customHeight="1" spans="1:4">
      <c r="A13" s="84" t="s">
        <v>203</v>
      </c>
      <c r="B13" s="82"/>
      <c r="C13" s="84" t="s">
        <v>54</v>
      </c>
      <c r="D13" s="86"/>
    </row>
    <row r="14" ht="22.75" customHeight="1" spans="1:4">
      <c r="A14" s="77" t="s">
        <v>204</v>
      </c>
      <c r="B14" s="79"/>
      <c r="C14" s="84" t="s">
        <v>58</v>
      </c>
      <c r="D14" s="86"/>
    </row>
    <row r="15" ht="22.75" customHeight="1" spans="1:4">
      <c r="A15" s="84" t="s">
        <v>199</v>
      </c>
      <c r="B15" s="82"/>
      <c r="C15" s="84" t="s">
        <v>62</v>
      </c>
      <c r="D15" s="86"/>
    </row>
    <row r="16" ht="22.75" customHeight="1" spans="1:4">
      <c r="A16" s="84" t="s">
        <v>201</v>
      </c>
      <c r="B16" s="82"/>
      <c r="C16" s="84" t="s">
        <v>66</v>
      </c>
      <c r="D16" s="86"/>
    </row>
    <row r="17" ht="22.75" customHeight="1" spans="1:4">
      <c r="A17" s="84" t="s">
        <v>202</v>
      </c>
      <c r="B17" s="82"/>
      <c r="C17" s="84" t="s">
        <v>70</v>
      </c>
      <c r="D17" s="86"/>
    </row>
    <row r="18" ht="22.75" customHeight="1" spans="1:4">
      <c r="A18" s="84" t="s">
        <v>203</v>
      </c>
      <c r="B18" s="82"/>
      <c r="C18" s="84" t="s">
        <v>74</v>
      </c>
      <c r="D18" s="86"/>
    </row>
    <row r="19" ht="22.75" customHeight="1" spans="1:4">
      <c r="A19" s="84"/>
      <c r="B19" s="82"/>
      <c r="C19" s="84" t="s">
        <v>78</v>
      </c>
      <c r="D19" s="86"/>
    </row>
    <row r="20" ht="22.75" customHeight="1" spans="1:4">
      <c r="A20" s="84"/>
      <c r="B20" s="84"/>
      <c r="C20" s="84" t="s">
        <v>82</v>
      </c>
      <c r="D20" s="86"/>
    </row>
    <row r="21" ht="22.75" customHeight="1" spans="1:4">
      <c r="A21" s="84"/>
      <c r="B21" s="84"/>
      <c r="C21" s="84" t="s">
        <v>86</v>
      </c>
      <c r="D21" s="86"/>
    </row>
    <row r="22" ht="22.75" customHeight="1" spans="1:4">
      <c r="A22" s="84"/>
      <c r="B22" s="84"/>
      <c r="C22" s="84" t="s">
        <v>90</v>
      </c>
      <c r="D22" s="86"/>
    </row>
    <row r="23" ht="22.75" customHeight="1" spans="1:4">
      <c r="A23" s="84"/>
      <c r="B23" s="84"/>
      <c r="C23" s="84" t="s">
        <v>93</v>
      </c>
      <c r="D23" s="86"/>
    </row>
    <row r="24" ht="22.75" customHeight="1" spans="1:4">
      <c r="A24" s="84"/>
      <c r="B24" s="84"/>
      <c r="C24" s="84" t="s">
        <v>96</v>
      </c>
      <c r="D24" s="86"/>
    </row>
    <row r="25" ht="22.75" customHeight="1" spans="1:4">
      <c r="A25" s="84"/>
      <c r="B25" s="84"/>
      <c r="C25" s="84" t="s">
        <v>98</v>
      </c>
      <c r="D25" s="86"/>
    </row>
    <row r="26" ht="22.75" customHeight="1" spans="1:4">
      <c r="A26" s="84"/>
      <c r="B26" s="84"/>
      <c r="C26" s="84" t="s">
        <v>100</v>
      </c>
      <c r="D26" s="86"/>
    </row>
    <row r="27" ht="22.75" customHeight="1" spans="1:4">
      <c r="A27" s="84"/>
      <c r="B27" s="84"/>
      <c r="C27" s="84" t="s">
        <v>102</v>
      </c>
      <c r="D27" s="86"/>
    </row>
    <row r="28" ht="22.75" customHeight="1" spans="1:4">
      <c r="A28" s="84"/>
      <c r="B28" s="84"/>
      <c r="C28" s="84" t="s">
        <v>104</v>
      </c>
      <c r="D28" s="86"/>
    </row>
    <row r="29" ht="22.75" customHeight="1" spans="1:4">
      <c r="A29" s="84"/>
      <c r="B29" s="84"/>
      <c r="C29" s="84" t="s">
        <v>106</v>
      </c>
      <c r="D29" s="86"/>
    </row>
    <row r="30" ht="22.75" customHeight="1" spans="1:4">
      <c r="A30" s="84"/>
      <c r="B30" s="84"/>
      <c r="C30" s="84" t="s">
        <v>108</v>
      </c>
      <c r="D30" s="86"/>
    </row>
    <row r="31" ht="22.75" customHeight="1" spans="1:4">
      <c r="A31" s="84"/>
      <c r="B31" s="84"/>
      <c r="C31" s="84" t="s">
        <v>110</v>
      </c>
      <c r="D31" s="86"/>
    </row>
    <row r="32" ht="22.75" customHeight="1" spans="1:4">
      <c r="A32" s="84"/>
      <c r="B32" s="84"/>
      <c r="C32" s="84" t="s">
        <v>112</v>
      </c>
      <c r="D32" s="86"/>
    </row>
    <row r="33" ht="22.75" customHeight="1" spans="1:4">
      <c r="A33" s="84"/>
      <c r="B33" s="84"/>
      <c r="C33" s="84" t="s">
        <v>114</v>
      </c>
      <c r="D33" s="86"/>
    </row>
    <row r="34" ht="22.75" customHeight="1" spans="1:4">
      <c r="A34" s="84"/>
      <c r="B34" s="84"/>
      <c r="C34" s="84" t="s">
        <v>116</v>
      </c>
      <c r="D34" s="86"/>
    </row>
    <row r="35" ht="22.75" customHeight="1" spans="1:4">
      <c r="A35" s="84"/>
      <c r="B35" s="84"/>
      <c r="C35" s="84" t="s">
        <v>117</v>
      </c>
      <c r="D35" s="86"/>
    </row>
    <row r="36" ht="22.75" customHeight="1" spans="1:4">
      <c r="A36" s="84"/>
      <c r="B36" s="84"/>
      <c r="C36" s="84" t="s">
        <v>118</v>
      </c>
      <c r="D36" s="86"/>
    </row>
    <row r="37" ht="22.75" customHeight="1" spans="1:4">
      <c r="A37" s="84"/>
      <c r="B37" s="84"/>
      <c r="C37" s="84" t="s">
        <v>119</v>
      </c>
      <c r="D37" s="86"/>
    </row>
    <row r="38" ht="22.75" customHeight="1" spans="1:4">
      <c r="A38" s="84"/>
      <c r="B38" s="84"/>
      <c r="C38" s="84"/>
      <c r="D38" s="84"/>
    </row>
    <row r="39" ht="22.75" customHeight="1" spans="1:4">
      <c r="A39" s="77"/>
      <c r="B39" s="77"/>
      <c r="C39" s="77" t="s">
        <v>205</v>
      </c>
      <c r="D39" s="79"/>
    </row>
    <row r="40" ht="22.75" customHeight="1" spans="1:4">
      <c r="A40" s="77"/>
      <c r="B40" s="77"/>
      <c r="C40" s="77"/>
      <c r="D40" s="77"/>
    </row>
    <row r="41" ht="22.75" customHeight="1" spans="1:4">
      <c r="A41" s="76" t="s">
        <v>206</v>
      </c>
      <c r="B41" s="79">
        <v>692.021326</v>
      </c>
      <c r="C41" s="76" t="s">
        <v>207</v>
      </c>
      <c r="D41" s="98">
        <v>692.021326</v>
      </c>
    </row>
  </sheetData>
  <mergeCells count="3">
    <mergeCell ref="A2:C2"/>
    <mergeCell ref="A3:C3"/>
    <mergeCell ref="A5:B5"/>
  </mergeCells>
  <pageMargins left="1.25984251968504" right="0.078740157480315" top="0.47244094488189" bottom="0.59055118110236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workbookViewId="0">
      <selection activeCell="S7" sqref="S7"/>
    </sheetView>
  </sheetViews>
  <sheetFormatPr defaultColWidth="10" defaultRowHeight="14.4"/>
  <cols>
    <col min="1" max="3" width="4.62962962962963" customWidth="1"/>
    <col min="4" max="4" width="10.3611111111111" customWidth="1"/>
    <col min="5" max="5" width="17.6296296296296" customWidth="1"/>
    <col min="6" max="6" width="9.90740740740741" customWidth="1"/>
    <col min="7" max="7" width="10" customWidth="1"/>
    <col min="8" max="8" width="10.4537037037037" customWidth="1"/>
    <col min="9" max="9" width="16.6296296296296" customWidth="1"/>
    <col min="10" max="10" width="12.6296296296296" customWidth="1"/>
    <col min="11" max="11" width="9.4537037037037" customWidth="1"/>
    <col min="12" max="12" width="12.6296296296296" customWidth="1"/>
    <col min="13" max="13" width="9.72222222222222" customWidth="1"/>
  </cols>
  <sheetData>
    <row r="1" ht="14.25" customHeight="1" spans="1:4">
      <c r="A1" s="73"/>
      <c r="D1" s="73"/>
    </row>
    <row r="2" ht="37.75" customHeight="1" spans="1:12">
      <c r="A2" s="74" t="s">
        <v>8</v>
      </c>
      <c r="B2" s="74"/>
      <c r="C2" s="74"/>
      <c r="D2" s="74"/>
      <c r="E2" s="74"/>
      <c r="F2" s="74"/>
      <c r="G2" s="74"/>
      <c r="H2" s="74"/>
      <c r="I2" s="74"/>
      <c r="J2" s="74"/>
      <c r="K2" s="74"/>
      <c r="L2" s="74"/>
    </row>
    <row r="3" ht="21.25" customHeight="1" spans="1:8">
      <c r="A3" s="75" t="s">
        <v>24</v>
      </c>
      <c r="B3" s="75"/>
      <c r="C3" s="75"/>
      <c r="D3" s="75"/>
      <c r="E3" s="75"/>
      <c r="F3" s="75"/>
      <c r="G3" s="75"/>
      <c r="H3" s="75"/>
    </row>
    <row r="4" ht="15.75" customHeight="1" spans="11:12">
      <c r="K4" s="83" t="s">
        <v>25</v>
      </c>
      <c r="L4" s="83"/>
    </row>
    <row r="5" ht="22" customHeight="1" spans="1:12">
      <c r="A5" s="76" t="s">
        <v>151</v>
      </c>
      <c r="B5" s="76"/>
      <c r="C5" s="76"/>
      <c r="D5" s="76" t="s">
        <v>152</v>
      </c>
      <c r="E5" s="76" t="s">
        <v>153</v>
      </c>
      <c r="F5" s="76" t="s">
        <v>129</v>
      </c>
      <c r="G5" s="76" t="s">
        <v>154</v>
      </c>
      <c r="H5" s="76" t="s">
        <v>154</v>
      </c>
      <c r="I5" s="76"/>
      <c r="J5" s="76"/>
      <c r="K5" s="76" t="s">
        <v>155</v>
      </c>
      <c r="L5" s="101"/>
    </row>
    <row r="6" ht="22.75" customHeight="1" spans="1:12">
      <c r="A6" s="76"/>
      <c r="B6" s="76"/>
      <c r="C6" s="76"/>
      <c r="D6" s="76"/>
      <c r="E6" s="76"/>
      <c r="F6" s="76"/>
      <c r="G6" s="76" t="s">
        <v>131</v>
      </c>
      <c r="H6" s="76" t="s">
        <v>208</v>
      </c>
      <c r="I6" s="76"/>
      <c r="J6" s="76" t="s">
        <v>209</v>
      </c>
      <c r="K6" s="102" t="s">
        <v>210</v>
      </c>
      <c r="L6" s="103" t="s">
        <v>211</v>
      </c>
    </row>
    <row r="7" ht="34.75" customHeight="1" spans="1:12">
      <c r="A7" s="76" t="s">
        <v>159</v>
      </c>
      <c r="B7" s="76" t="s">
        <v>160</v>
      </c>
      <c r="C7" s="76" t="s">
        <v>161</v>
      </c>
      <c r="D7" s="76"/>
      <c r="E7" s="76"/>
      <c r="F7" s="76"/>
      <c r="G7" s="76"/>
      <c r="H7" s="76" t="s">
        <v>189</v>
      </c>
      <c r="I7" s="76" t="s">
        <v>181</v>
      </c>
      <c r="J7" s="76"/>
      <c r="K7" s="102"/>
      <c r="L7" s="103"/>
    </row>
    <row r="8" ht="20.5" customHeight="1" spans="1:12">
      <c r="A8" s="84"/>
      <c r="B8" s="84"/>
      <c r="C8" s="84"/>
      <c r="D8" s="77"/>
      <c r="E8" s="77" t="s">
        <v>129</v>
      </c>
      <c r="F8" s="79">
        <v>692.021326</v>
      </c>
      <c r="G8" s="79">
        <v>638.021326</v>
      </c>
      <c r="H8" s="79">
        <v>477.498833</v>
      </c>
      <c r="I8" s="79">
        <v>13.822493</v>
      </c>
      <c r="J8" s="79">
        <v>70.7</v>
      </c>
      <c r="K8" s="79">
        <v>76</v>
      </c>
      <c r="L8" s="104">
        <v>54</v>
      </c>
    </row>
    <row r="9" ht="22.75" customHeight="1" spans="1:12">
      <c r="A9" s="84"/>
      <c r="B9" s="84"/>
      <c r="C9" s="84"/>
      <c r="D9" s="80" t="s">
        <v>147</v>
      </c>
      <c r="E9" s="80" t="s">
        <v>148</v>
      </c>
      <c r="F9" s="79">
        <v>692.021326</v>
      </c>
      <c r="G9" s="79">
        <v>638.021326</v>
      </c>
      <c r="H9" s="79">
        <v>477.498833</v>
      </c>
      <c r="I9" s="79">
        <v>13.822493</v>
      </c>
      <c r="J9" s="79">
        <v>70.7</v>
      </c>
      <c r="K9" s="79">
        <v>76</v>
      </c>
      <c r="L9" s="79">
        <v>54</v>
      </c>
    </row>
    <row r="10" ht="22.75" customHeight="1" spans="1:12">
      <c r="A10" s="84"/>
      <c r="B10" s="84"/>
      <c r="C10" s="84"/>
      <c r="D10" s="85" t="s">
        <v>149</v>
      </c>
      <c r="E10" s="85" t="s">
        <v>150</v>
      </c>
      <c r="F10" s="79">
        <v>692.021326</v>
      </c>
      <c r="G10" s="79">
        <v>638.021326</v>
      </c>
      <c r="H10" s="79">
        <v>477.498833</v>
      </c>
      <c r="I10" s="79">
        <v>13.822493</v>
      </c>
      <c r="J10" s="79">
        <v>70.7</v>
      </c>
      <c r="K10" s="79">
        <v>76</v>
      </c>
      <c r="L10" s="79">
        <v>54</v>
      </c>
    </row>
    <row r="11" customFormat="1" ht="22.75" customHeight="1" spans="1:12">
      <c r="A11" s="89" t="s">
        <v>162</v>
      </c>
      <c r="B11" s="84"/>
      <c r="C11" s="84"/>
      <c r="D11" s="100" t="s">
        <v>162</v>
      </c>
      <c r="E11" s="81" t="s">
        <v>212</v>
      </c>
      <c r="F11" s="82">
        <v>692.021326</v>
      </c>
      <c r="G11" s="82">
        <v>638.021326</v>
      </c>
      <c r="H11" s="82">
        <v>477.498833</v>
      </c>
      <c r="I11" s="82">
        <v>13.822493</v>
      </c>
      <c r="J11" s="82">
        <v>70.7</v>
      </c>
      <c r="K11" s="82">
        <v>76</v>
      </c>
      <c r="L11" s="82">
        <v>54</v>
      </c>
    </row>
    <row r="12" customFormat="1" ht="22.75" customHeight="1" spans="1:12">
      <c r="A12" s="89" t="s">
        <v>162</v>
      </c>
      <c r="B12" s="89" t="s">
        <v>163</v>
      </c>
      <c r="C12" s="84"/>
      <c r="D12" s="100" t="s">
        <v>213</v>
      </c>
      <c r="E12" s="81" t="s">
        <v>214</v>
      </c>
      <c r="F12" s="82">
        <v>692.021326</v>
      </c>
      <c r="G12" s="82">
        <v>638.021326</v>
      </c>
      <c r="H12" s="82">
        <v>477.498833</v>
      </c>
      <c r="I12" s="82">
        <v>13.822493</v>
      </c>
      <c r="J12" s="82">
        <v>70.7</v>
      </c>
      <c r="K12" s="82">
        <v>76</v>
      </c>
      <c r="L12" s="82">
        <v>54</v>
      </c>
    </row>
    <row r="13" ht="26.5" customHeight="1" spans="1:12">
      <c r="A13" s="89" t="s">
        <v>162</v>
      </c>
      <c r="B13" s="89" t="s">
        <v>163</v>
      </c>
      <c r="C13" s="89" t="s">
        <v>164</v>
      </c>
      <c r="D13" s="100" t="s">
        <v>215</v>
      </c>
      <c r="E13" s="84" t="s">
        <v>166</v>
      </c>
      <c r="F13" s="82">
        <v>562.021326</v>
      </c>
      <c r="G13" s="82">
        <v>562.021326</v>
      </c>
      <c r="H13" s="86">
        <v>477.498833</v>
      </c>
      <c r="I13" s="86">
        <v>13.822493</v>
      </c>
      <c r="J13" s="86">
        <v>70.7</v>
      </c>
      <c r="K13" s="86"/>
      <c r="L13" s="86"/>
    </row>
    <row r="14" ht="26.5" customHeight="1" spans="1:12">
      <c r="A14" s="89" t="s">
        <v>162</v>
      </c>
      <c r="B14" s="89" t="s">
        <v>163</v>
      </c>
      <c r="C14" s="89" t="s">
        <v>167</v>
      </c>
      <c r="D14" s="100" t="s">
        <v>216</v>
      </c>
      <c r="E14" s="84" t="s">
        <v>169</v>
      </c>
      <c r="F14" s="82">
        <v>130</v>
      </c>
      <c r="G14" s="82">
        <v>76</v>
      </c>
      <c r="H14" s="86"/>
      <c r="I14" s="86"/>
      <c r="J14" s="86"/>
      <c r="K14" s="86">
        <v>76</v>
      </c>
      <c r="L14" s="86">
        <v>54</v>
      </c>
    </row>
  </sheetData>
  <mergeCells count="14">
    <mergeCell ref="A2:L2"/>
    <mergeCell ref="A3:G3"/>
    <mergeCell ref="K4:L4"/>
    <mergeCell ref="H5:J5"/>
    <mergeCell ref="K5:L5"/>
    <mergeCell ref="H6:I6"/>
    <mergeCell ref="D5:D7"/>
    <mergeCell ref="E5:E7"/>
    <mergeCell ref="F5:F7"/>
    <mergeCell ref="G6:G7"/>
    <mergeCell ref="J6:J7"/>
    <mergeCell ref="K6:K7"/>
    <mergeCell ref="L6:L7"/>
    <mergeCell ref="A5:C6"/>
  </mergeCells>
  <pageMargins left="0.748031496062992" right="0.748031496062992" top="0.669291338582677" bottom="0.66929133858267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K6" sqref="K6"/>
    </sheetView>
  </sheetViews>
  <sheetFormatPr defaultColWidth="10" defaultRowHeight="14.4"/>
  <cols>
    <col min="1" max="3" width="4.62962962962963" customWidth="1"/>
    <col min="4" max="4" width="12.3611111111111" customWidth="1"/>
    <col min="5" max="5" width="20" customWidth="1"/>
    <col min="6" max="6" width="9.62962962962963" customWidth="1"/>
    <col min="7" max="7" width="8.90740740740741" customWidth="1"/>
    <col min="8" max="11" width="10.2685185185185" customWidth="1"/>
    <col min="12" max="12" width="7.62962962962963" customWidth="1"/>
    <col min="13" max="13" width="8.62962962962963" customWidth="1"/>
    <col min="14" max="14" width="10.2685185185185" customWidth="1"/>
    <col min="15" max="16" width="9.72222222222222" customWidth="1"/>
  </cols>
  <sheetData>
    <row r="1" ht="14.25" customHeight="1" spans="1:1">
      <c r="A1" s="73"/>
    </row>
    <row r="2" ht="39.25" customHeight="1" spans="1:14">
      <c r="A2" s="74" t="s">
        <v>9</v>
      </c>
      <c r="B2" s="74"/>
      <c r="C2" s="74"/>
      <c r="D2" s="74"/>
      <c r="E2" s="74"/>
      <c r="F2" s="74"/>
      <c r="G2" s="74"/>
      <c r="H2" s="74"/>
      <c r="I2" s="74"/>
      <c r="J2" s="74"/>
      <c r="K2" s="74"/>
      <c r="L2" s="74"/>
      <c r="M2" s="74"/>
      <c r="N2" s="74"/>
    </row>
    <row r="3" ht="29.5" customHeight="1" spans="1:14">
      <c r="A3" s="75" t="s">
        <v>24</v>
      </c>
      <c r="B3" s="75"/>
      <c r="C3" s="75"/>
      <c r="D3" s="75"/>
      <c r="E3" s="75"/>
      <c r="F3" s="75"/>
      <c r="G3" s="75"/>
      <c r="H3" s="75"/>
      <c r="I3" s="75"/>
      <c r="J3" s="75"/>
      <c r="K3" s="75"/>
      <c r="L3" s="75"/>
      <c r="M3" s="75"/>
      <c r="N3" s="75"/>
    </row>
    <row r="4" ht="21.25" customHeight="1" spans="13:14">
      <c r="M4" s="99" t="s">
        <v>25</v>
      </c>
      <c r="N4" s="99"/>
    </row>
    <row r="5" ht="37" customHeight="1" spans="1:14">
      <c r="A5" s="76" t="s">
        <v>151</v>
      </c>
      <c r="B5" s="76"/>
      <c r="C5" s="76"/>
      <c r="D5" s="76" t="s">
        <v>170</v>
      </c>
      <c r="E5" s="76" t="s">
        <v>171</v>
      </c>
      <c r="F5" s="76" t="s">
        <v>188</v>
      </c>
      <c r="G5" s="76" t="s">
        <v>173</v>
      </c>
      <c r="H5" s="76"/>
      <c r="I5" s="76"/>
      <c r="J5" s="76"/>
      <c r="K5" s="76"/>
      <c r="L5" s="76" t="s">
        <v>177</v>
      </c>
      <c r="M5" s="76"/>
      <c r="N5" s="76" t="s">
        <v>177</v>
      </c>
    </row>
    <row r="6" ht="34.75" customHeight="1" spans="1:14">
      <c r="A6" s="76" t="s">
        <v>159</v>
      </c>
      <c r="B6" s="76" t="s">
        <v>160</v>
      </c>
      <c r="C6" s="76" t="s">
        <v>161</v>
      </c>
      <c r="D6" s="76"/>
      <c r="E6" s="76"/>
      <c r="F6" s="76"/>
      <c r="G6" s="76" t="s">
        <v>129</v>
      </c>
      <c r="H6" s="76" t="s">
        <v>217</v>
      </c>
      <c r="I6" s="76" t="s">
        <v>218</v>
      </c>
      <c r="J6" s="76" t="s">
        <v>219</v>
      </c>
      <c r="K6" s="76" t="s">
        <v>220</v>
      </c>
      <c r="L6" s="76" t="s">
        <v>129</v>
      </c>
      <c r="M6" s="76" t="s">
        <v>189</v>
      </c>
      <c r="N6" s="76" t="s">
        <v>221</v>
      </c>
    </row>
    <row r="7" ht="24.25" customHeight="1" spans="1:14">
      <c r="A7" s="77"/>
      <c r="B7" s="77"/>
      <c r="C7" s="77"/>
      <c r="D7" s="77"/>
      <c r="E7" s="77" t="s">
        <v>129</v>
      </c>
      <c r="F7" s="98">
        <v>477.498833</v>
      </c>
      <c r="G7" s="98">
        <v>477.498833</v>
      </c>
      <c r="H7" s="98">
        <v>334.9439</v>
      </c>
      <c r="I7" s="98">
        <v>57.418065</v>
      </c>
      <c r="J7" s="98">
        <v>40.193268</v>
      </c>
      <c r="K7" s="98">
        <v>44.9436</v>
      </c>
      <c r="L7" s="98"/>
      <c r="M7" s="98"/>
      <c r="N7" s="98"/>
    </row>
    <row r="8" ht="22.75" customHeight="1" spans="1:14">
      <c r="A8" s="77"/>
      <c r="B8" s="77"/>
      <c r="C8" s="77"/>
      <c r="D8" s="80" t="s">
        <v>147</v>
      </c>
      <c r="E8" s="80" t="s">
        <v>148</v>
      </c>
      <c r="F8" s="98">
        <v>477.498833</v>
      </c>
      <c r="G8" s="98">
        <v>477.498833</v>
      </c>
      <c r="H8" s="98">
        <v>334.9439</v>
      </c>
      <c r="I8" s="98">
        <v>57.418065</v>
      </c>
      <c r="J8" s="98">
        <v>40.193268</v>
      </c>
      <c r="K8" s="98">
        <v>44.9436</v>
      </c>
      <c r="L8" s="98"/>
      <c r="M8" s="98"/>
      <c r="N8" s="98"/>
    </row>
    <row r="9" ht="22.75" customHeight="1" spans="1:14">
      <c r="A9" s="77"/>
      <c r="B9" s="77"/>
      <c r="C9" s="77"/>
      <c r="D9" s="85" t="s">
        <v>149</v>
      </c>
      <c r="E9" s="85" t="s">
        <v>150</v>
      </c>
      <c r="F9" s="98">
        <v>477.498833</v>
      </c>
      <c r="G9" s="98">
        <v>477.498833</v>
      </c>
      <c r="H9" s="98">
        <v>334.9439</v>
      </c>
      <c r="I9" s="98">
        <v>57.418065</v>
      </c>
      <c r="J9" s="98">
        <v>40.193268</v>
      </c>
      <c r="K9" s="98">
        <v>44.9436</v>
      </c>
      <c r="L9" s="98"/>
      <c r="M9" s="98"/>
      <c r="N9" s="98"/>
    </row>
    <row r="10" ht="26.5" customHeight="1" spans="1:14">
      <c r="A10" s="89" t="s">
        <v>162</v>
      </c>
      <c r="B10" s="89" t="s">
        <v>163</v>
      </c>
      <c r="C10" s="89" t="s">
        <v>164</v>
      </c>
      <c r="D10" s="81" t="s">
        <v>187</v>
      </c>
      <c r="E10" s="84" t="s">
        <v>166</v>
      </c>
      <c r="F10" s="82">
        <v>477.498833</v>
      </c>
      <c r="G10" s="82">
        <v>477.498833</v>
      </c>
      <c r="H10" s="86">
        <v>334.9439</v>
      </c>
      <c r="I10" s="86">
        <v>57.418065</v>
      </c>
      <c r="J10" s="86">
        <v>40.193268</v>
      </c>
      <c r="K10" s="86">
        <v>44.9436</v>
      </c>
      <c r="L10" s="82"/>
      <c r="M10" s="86"/>
      <c r="N10" s="86"/>
    </row>
  </sheetData>
  <mergeCells count="10">
    <mergeCell ref="A2:N2"/>
    <mergeCell ref="A3:F3"/>
    <mergeCell ref="G3:M3"/>
    <mergeCell ref="M4:N4"/>
    <mergeCell ref="A5:C5"/>
    <mergeCell ref="G5:K5"/>
    <mergeCell ref="L5:M5"/>
    <mergeCell ref="D5:D6"/>
    <mergeCell ref="E5:E6"/>
    <mergeCell ref="F5:F6"/>
  </mergeCells>
  <pageMargins left="0.748031496062992" right="0.748031496062992" top="0.669291338582677" bottom="0.66929133858267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20专项资金预算汇总表</vt:lpstr>
      <vt:lpstr>21项目支出绩效目标表</vt:lpstr>
      <vt:lpstr>22整体支出绩效目标汇总表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2022-03-22T01:49:00Z</dcterms:created>
  <cp:lastPrinted>2022-03-22T04:00:00Z</cp:lastPrinted>
  <dcterms:modified xsi:type="dcterms:W3CDTF">2023-10-07T08:00:58Z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5E9A6C084F1E4C17930CE5B7B9844A2B</vt:lpwstr>
  </property>
</Properties>
</file>