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01.工作文件\01.项目资料\202309\002预算\63-64罗宗勇\63-3株洲市儿童社会福利院\"/>
    </mc:Choice>
  </mc:AlternateContent>
  <xr:revisionPtr revIDLastSave="0" documentId="13_ncr:1_{65675A39-C8A0-4997-908E-216B5D442E6C}" xr6:coauthVersionLast="47" xr6:coauthVersionMax="47" xr10:uidLastSave="{00000000-0000-0000-0000-000000000000}"/>
  <bookViews>
    <workbookView xWindow="-108" yWindow="-108" windowWidth="23256" windowHeight="12576" firstSheet="7" activeTab="8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D8" i="23" l="1"/>
</calcChain>
</file>

<file path=xl/sharedStrings.xml><?xml version="1.0" encoding="utf-8"?>
<sst xmlns="http://schemas.openxmlformats.org/spreadsheetml/2006/main" count="1065" uniqueCount="447">
  <si>
    <t>2022年部门预算公开表</t>
  </si>
  <si>
    <t>单位编码：</t>
  </si>
  <si>
    <t>350003</t>
  </si>
  <si>
    <t>单位名称：</t>
  </si>
  <si>
    <t>株洲市儿童社会福利院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</si>
  <si>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</si>
  <si>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</si>
  <si>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</si>
  <si>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</si>
  <si>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</si>
  <si>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</si>
  <si>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</si>
  <si>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</si>
  <si>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</si>
  <si>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</si>
  <si>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</si>
  <si>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</si>
  <si>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</si>
  <si>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</si>
  <si>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</si>
  <si>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</si>
  <si>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</si>
  <si>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</si>
  <si>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</si>
  <si>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</si>
  <si>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</si>
  <si>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</si>
  <si>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</si>
  <si>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单位：350003-株洲市儿童社会福利院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</si>
  <si>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</si>
  <si>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</si>
  <si>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</si>
  <si>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</si>
  <si>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</si>
  <si>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</si>
  <si>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</si>
  <si>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</si>
  <si>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</si>
  <si>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</si>
  <si>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</si>
  <si>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</si>
  <si>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</si>
  <si>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</si>
  <si>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</si>
  <si>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</si>
  <si>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</si>
  <si>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</si>
  <si>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</si>
  <si>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</si>
  <si>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</si>
  <si>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</si>
  <si>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</si>
  <si>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</si>
  <si>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</si>
  <si>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</si>
  <si>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</si>
  <si>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</si>
  <si>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</si>
  <si>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</si>
  <si>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</si>
  <si>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</si>
  <si>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</si>
  <si>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</si>
  <si>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</si>
  <si>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</si>
  <si>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</si>
  <si>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</si>
  <si>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</si>
  <si>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</si>
  <si>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</si>
  <si>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</si>
  <si>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</si>
  <si>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</si>
  <si>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</si>
  <si>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</si>
  <si>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</si>
  <si>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</si>
  <si>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</si>
  <si>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</si>
  <si>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</si>
  <si>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</si>
  <si>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</si>
  <si>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</si>
  <si>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</si>
  <si>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</si>
  <si>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</si>
  <si>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</si>
  <si>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</si>
  <si>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</si>
  <si>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</si>
  <si>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</si>
  <si>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</si>
  <si>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</si>
  <si>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</si>
  <si>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</si>
  <si>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</si>
  <si>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</si>
  <si>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</si>
  <si>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</si>
  <si>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</si>
  <si>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</si>
  <si>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</si>
  <si>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</si>
  <si>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</si>
  <si>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</si>
  <si>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</si>
  <si>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</si>
  <si>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</si>
  <si>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</si>
  <si>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</si>
  <si>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</si>
  <si>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</si>
  <si>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</si>
  <si>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</si>
  <si>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</si>
  <si>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</si>
  <si>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</si>
  <si>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</si>
  <si>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</si>
  <si>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</si>
  <si>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</si>
  <si>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</si>
  <si>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</si>
  <si>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</si>
  <si>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</si>
  <si>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</si>
  <si>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</si>
  <si>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</si>
  <si>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</si>
  <si>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</si>
  <si>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</si>
  <si>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</si>
  <si>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</si>
  <si>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</si>
  <si>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</si>
  <si>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</si>
  <si>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</si>
  <si>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</si>
  <si>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</si>
  <si>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</si>
  <si>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</si>
  <si>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</si>
  <si>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</si>
  <si>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</si>
  <si>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</si>
  <si>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</si>
  <si>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</si>
  <si>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</si>
  <si>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</si>
  <si>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</si>
  <si>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350</t>
  </si>
  <si>
    <t>株洲市民政局</t>
  </si>
  <si>
    <t xml:space="preserve">  350003</t>
  </si>
  <si>
    <t xml:space="preserve">  株洲市儿童社会福利院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</si>
  <si>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</si>
  <si>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</si>
  <si>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</si>
  <si>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</si>
  <si>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</si>
  <si>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</si>
  <si>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</si>
  <si>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</si>
  <si>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</si>
  <si>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</si>
  <si>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</si>
  <si>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</si>
  <si>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</si>
  <si>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</si>
  <si>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</si>
  <si>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</si>
  <si>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</si>
  <si>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</si>
  <si>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10</t>
  </si>
  <si>
    <t>01</t>
  </si>
  <si>
    <t xml:space="preserve">    2081001</t>
  </si>
  <si>
    <t xml:space="preserve">    儿童福利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</si>
  <si>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</si>
  <si>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</si>
  <si>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</si>
  <si>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</si>
  <si>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</si>
  <si>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</si>
  <si>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</si>
  <si>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</si>
  <si>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</si>
  <si>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</si>
  <si>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</si>
  <si>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</si>
  <si>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</si>
  <si>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</si>
  <si>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</si>
  <si>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</si>
  <si>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</si>
  <si>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</si>
  <si>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</si>
  <si>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</si>
  <si>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</si>
  <si>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</si>
  <si>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</si>
  <si>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</si>
  <si>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</si>
  <si>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</si>
  <si>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</si>
  <si>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350003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</si>
  <si>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</si>
  <si>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</si>
  <si>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</si>
  <si>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</si>
  <si>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</si>
  <si>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</si>
  <si>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</si>
  <si>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</si>
  <si>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</si>
  <si>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</si>
  <si>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</si>
  <si>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</si>
  <si>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</si>
  <si>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</si>
  <si>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</si>
  <si>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</si>
  <si>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</si>
  <si>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</si>
  <si>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</si>
  <si>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</si>
  <si>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</si>
  <si>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</si>
  <si>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</si>
  <si>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</si>
  <si>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</si>
  <si>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2080502</t>
  </si>
  <si>
    <t xml:space="preserve">     2080505</t>
  </si>
  <si>
    <t xml:space="preserve">     2081001</t>
  </si>
  <si>
    <t xml:space="preserve">     2101102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</si>
  <si>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</si>
  <si>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</si>
  <si>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</si>
  <si>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</si>
  <si>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</si>
  <si>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</si>
  <si>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</si>
  <si>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</si>
  <si>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</si>
  <si>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</si>
  <si>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</si>
  <si>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</si>
  <si>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</si>
  <si>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</si>
  <si>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</si>
  <si>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</si>
  <si>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</si>
  <si>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</si>
  <si>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</si>
  <si>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</si>
  <si>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</si>
  <si>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</si>
  <si>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</si>
  <si>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</si>
  <si>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</si>
  <si>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</si>
  <si>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</si>
  <si>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</si>
  <si>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</si>
  <si>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</si>
  <si>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</si>
  <si>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</si>
  <si>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</si>
  <si>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</si>
  <si>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</si>
  <si>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</si>
  <si>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</si>
  <si>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</si>
  <si>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</si>
  <si>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</si>
  <si>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</si>
  <si>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</si>
  <si>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</si>
  <si>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</si>
  <si>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</si>
  <si>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</si>
  <si>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</si>
  <si>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</si>
  <si>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</si>
  <si>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</si>
  <si>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</si>
  <si>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</si>
  <si>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</si>
  <si>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</si>
  <si>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</si>
  <si>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</si>
  <si>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</si>
  <si>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</si>
  <si>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</si>
  <si>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</si>
  <si>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</si>
  <si>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</si>
  <si>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</si>
  <si>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</si>
  <si>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</si>
  <si>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</si>
  <si>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</si>
  <si>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</si>
  <si>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</si>
  <si>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</si>
  <si>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</si>
  <si>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</si>
  <si>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</si>
  <si>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</si>
  <si>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</si>
  <si>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</si>
  <si>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</si>
  <si>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</si>
  <si>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</si>
  <si>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</si>
  <si>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</si>
  <si>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</si>
  <si>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</si>
  <si>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</si>
  <si>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</si>
  <si>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</si>
  <si>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</si>
  <si>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</si>
  <si>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</si>
  <si>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</si>
  <si>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</si>
  <si>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</si>
  <si>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</si>
  <si>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350003</t>
  </si>
  <si>
    <t xml:space="preserve">   孤儿养治教康经费及其他福利支出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</si>
  <si>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</si>
  <si>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</si>
  <si>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</si>
  <si>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</si>
  <si>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</si>
  <si>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</si>
  <si>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</si>
  <si>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</si>
  <si>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</si>
  <si>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</si>
  <si>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</si>
  <si>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</si>
  <si>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</si>
  <si>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</si>
  <si>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</si>
  <si>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</si>
  <si>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</si>
  <si>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</si>
  <si>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</si>
  <si>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</si>
  <si>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</si>
  <si>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</si>
  <si>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</si>
  <si>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市级</t>
  </si>
  <si>
    <t>把孤弃儿童对美好生活的需求作为工作目标，加大探索新时代儿童福利工作转型发展的力度，打造了一条儿童专业化项目融合发展与儿童养育、康复治疗、特殊教育、社交发展、社会安置等服务一体化的“全人·全程·全纳”新型养育模式。</t>
  </si>
  <si>
    <t>服务孤残儿童人数</t>
  </si>
  <si>
    <t>211人</t>
  </si>
  <si>
    <t>孤残儿童生活自理能力恢复率</t>
  </si>
  <si>
    <t>产出数量及质量指标完成时间</t>
  </si>
  <si>
    <t>2023年</t>
  </si>
  <si>
    <t>项目成本控制</t>
  </si>
  <si>
    <t>≤660万元</t>
  </si>
  <si>
    <t>无（不能产生经济效益）</t>
  </si>
  <si>
    <t>让社会更多的爱心人士了解和关爱孤残儿童</t>
  </si>
  <si>
    <t>通过关爱和宣传孤残儿童生活、教育培训、康复医疗等情况，让社会更多的爱心人士了解和关爱孤残儿童，意义极其深远。</t>
  </si>
  <si>
    <t>无（不能产生生态效益）</t>
  </si>
  <si>
    <t>让更多人伸出援手，投入爱心</t>
  </si>
  <si>
    <t>随着社会各界对福利院孤残儿童深入的了解，不断扩大社会影响，让更多人伸出援手，投入爱心。</t>
  </si>
  <si>
    <t>服务对象满意度</t>
  </si>
  <si>
    <t>≥95%</t>
  </si>
  <si>
    <t>新增类家庭户数</t>
  </si>
  <si>
    <t>2户</t>
  </si>
  <si>
    <t>改善部分孤残儿童肢体功能恢复率</t>
  </si>
  <si>
    <t>新招类家庭家长人数</t>
  </si>
  <si>
    <t>6人</t>
  </si>
  <si>
    <t>改善部分孤残儿童心理功能恢复率</t>
  </si>
  <si>
    <t>孤残儿童心理健康服务人数</t>
  </si>
  <si>
    <t>100人</t>
  </si>
  <si>
    <t>年度预算申请（万元）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</si>
  <si>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</si>
  <si>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</si>
  <si>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</si>
  <si>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</si>
  <si>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</si>
  <si>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</si>
  <si>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</si>
  <si>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</si>
  <si>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>收养由民政部门担任监护人的未满18周岁的儿童和困境儿童。对残疾儿童实施学前教育、义务教育、非职业学历教育、职业教育。并对收养儿童开展护理、医疗保健、康复、特殊教育、社会工作等服务。</t>
  </si>
  <si>
    <t>年度重点工作计划</t>
  </si>
  <si>
    <t>事项</t>
  </si>
  <si>
    <t>工作目标</t>
  </si>
  <si>
    <t>争创市级文明单位</t>
  </si>
  <si>
    <t>力争达到市级文明单位各项考核指标。</t>
  </si>
  <si>
    <t>创建党建基层示范点</t>
  </si>
  <si>
    <t>力争达到创建党建基层示范点各项考核指标。</t>
  </si>
  <si>
    <t>单位安全正常运转保障</t>
  </si>
  <si>
    <t>消防安全、食品安全无事故；办公设施、孤残儿童生活设施维修保障及时到位；水电气正常供应保障</t>
  </si>
  <si>
    <t>疫情防控</t>
  </si>
  <si>
    <t>建立健康监测制度，设立隔离观察区域，实行封闭管理，确保院内职工和儿童零感染。</t>
  </si>
  <si>
    <t>孤残儿童身体检查和治疗护理</t>
  </si>
  <si>
    <t>根据“儿童福利机构、收留抚养孤弃儿童的民办机构儿童养育情况自查和检查表”的要求，分年龄段定期为我院孤儿进行体格检查。</t>
  </si>
  <si>
    <t>新增类家庭户数和家长人数</t>
  </si>
  <si>
    <t>新增类家庭户数2户、家长人数6人。</t>
  </si>
  <si>
    <t>开展孤残儿童心理健康服务项目</t>
  </si>
  <si>
    <t>孤残儿童心理服务人数100人，力争达到恢复率20%。</t>
  </si>
  <si>
    <t>开展康教结合教学和个别化教学</t>
  </si>
  <si>
    <t>孤残儿童生活自理能力恢复率力争达到20%。</t>
  </si>
  <si>
    <t>加强康复建设能力，服务更多残障儿童</t>
  </si>
  <si>
    <t>孤残儿童肢体功能恢复率力争达到20%。</t>
  </si>
  <si>
    <t>精心护理孤残儿童，确保儿童生活所需</t>
  </si>
  <si>
    <t>确保所护理孤残儿童生活整洁、干净，提供良好的生活居住环境。</t>
  </si>
  <si>
    <t>物资供应</t>
  </si>
  <si>
    <t>确保院内孤残儿童生活物资所需，院内办公正常工作所需。</t>
  </si>
  <si>
    <t>资金保障和把控</t>
  </si>
  <si>
    <t>确保资金分配到位，保障院内孤残儿童生活、院内正常运转所需资金。</t>
  </si>
  <si>
    <t>年度绩效指标</t>
  </si>
  <si>
    <t>一级指标</t>
  </si>
  <si>
    <t>二级指标</t>
  </si>
  <si>
    <t>三级指标</t>
  </si>
  <si>
    <t>指标值及单位</t>
  </si>
  <si>
    <t>产出指标</t>
  </si>
  <si>
    <t>争创市级文明单位数量</t>
  </si>
  <si>
    <t>1个</t>
  </si>
  <si>
    <t>创建党建基层示范点数量</t>
  </si>
  <si>
    <t>部门整体成本控制</t>
  </si>
  <si>
    <t>≤1313.97万元</t>
  </si>
  <si>
    <t>效益指标</t>
  </si>
  <si>
    <t>社会公众及服务对象满意度指标</t>
  </si>
  <si>
    <t>服务对象满意度指标</t>
  </si>
  <si>
    <t>（八）社会保障和就业支出</t>
    <phoneticPr fontId="20" type="noConversion"/>
  </si>
  <si>
    <t>（十）卫生健康支出</t>
    <phoneticPr fontId="20" type="noConversion"/>
  </si>
  <si>
    <t>（二十）住房保障支出</t>
    <phoneticPr fontId="20" type="noConversion"/>
  </si>
  <si>
    <t>资金总额：1301.25</t>
    <phoneticPr fontId="20" type="noConversion"/>
  </si>
  <si>
    <t>孤儿养治教康经费及其他福利支出</t>
    <phoneticPr fontId="20" type="noConversion"/>
  </si>
  <si>
    <t>项目名称</t>
    <phoneticPr fontId="20" type="noConversion"/>
  </si>
  <si>
    <t>2022年部门整体支出绩效目标表</t>
    <phoneticPr fontId="20" type="noConversion"/>
  </si>
  <si>
    <t>单位：350003-株洲市儿童社会福利院</t>
    <phoneticPr fontId="20" type="noConversion"/>
  </si>
  <si>
    <t>社会保障和就业</t>
    <phoneticPr fontId="20" type="noConversion"/>
  </si>
  <si>
    <t>行政事业单位养老</t>
    <phoneticPr fontId="20" type="noConversion"/>
  </si>
  <si>
    <t>社会福利</t>
    <phoneticPr fontId="20" type="noConversion"/>
  </si>
  <si>
    <t>卫生健康</t>
    <phoneticPr fontId="20" type="noConversion"/>
  </si>
  <si>
    <t>行政事业单位医疗</t>
    <phoneticPr fontId="20" type="noConversion"/>
  </si>
  <si>
    <t>住房保障</t>
    <phoneticPr fontId="20" type="noConversion"/>
  </si>
  <si>
    <t>住房改革</t>
    <phoneticPr fontId="20" type="noConversion"/>
  </si>
  <si>
    <t>一般公共预算基本支出情况表（总表）</t>
    <phoneticPr fontId="20" type="noConversion"/>
  </si>
  <si>
    <t>20805</t>
  </si>
  <si>
    <t>20810</t>
  </si>
  <si>
    <t>21011</t>
  </si>
  <si>
    <t>22102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</si>
</sst>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0.00"/>
  </numFmts>
  <fonts count="22"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name val="宋体"/>
      <family val="3"/>
      <charset val="134"/>
    </font>
    <font>
      <b/>
      <sz val="19"/>
      <name val="SimSun"/>
      <charset val="134"/>
    </font>
    <font>
      <sz val="10"/>
      <name val="宋体"/>
      <family val="3"/>
      <charset val="134"/>
    </font>
    <font>
      <sz val="9"/>
      <color indexed="8"/>
      <name val="仿宋_GB2312"/>
      <family val="3"/>
      <charset val="134"/>
    </font>
    <font>
      <sz val="9"/>
      <name val="Arial"/>
      <family val="2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name val="等线"/>
      <family val="3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/>
    <xf numFmtId="0" fontId="4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/>
    <xf numFmtId="0" fontId="6" fillId="0" borderId="1" xfId="4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9" fontId="4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9" fillId="0" borderId="0" xfId="2">
      <alignment vertical="center"/>
    </xf>
    <xf numFmtId="0" fontId="10" fillId="0" borderId="0" xfId="0" applyFont="1">
      <alignment vertical="center"/>
    </xf>
    <xf numFmtId="0" fontId="12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49" fontId="12" fillId="0" borderId="11" xfId="2" applyNumberFormat="1" applyFont="1" applyBorder="1" applyAlignment="1">
      <alignment vertical="center" wrapText="1"/>
    </xf>
    <xf numFmtId="176" fontId="12" fillId="0" borderId="11" xfId="2" applyNumberFormat="1" applyFont="1" applyBorder="1" applyAlignment="1">
      <alignment vertical="center" wrapText="1"/>
    </xf>
    <xf numFmtId="49" fontId="12" fillId="0" borderId="12" xfId="2" applyNumberFormat="1" applyFont="1" applyBorder="1" applyAlignment="1">
      <alignment vertical="center" wrapText="1"/>
    </xf>
    <xf numFmtId="0" fontId="12" fillId="0" borderId="15" xfId="2" applyFont="1" applyBorder="1" applyAlignment="1">
      <alignment horizontal="center" vertical="center"/>
    </xf>
    <xf numFmtId="49" fontId="12" fillId="0" borderId="17" xfId="2" applyNumberFormat="1" applyFont="1" applyBorder="1" applyAlignment="1">
      <alignment vertical="center" wrapText="1"/>
    </xf>
    <xf numFmtId="49" fontId="12" fillId="0" borderId="12" xfId="2" applyNumberFormat="1" applyFont="1" applyBorder="1" applyAlignment="1">
      <alignment horizontal="center" vertical="center" wrapText="1"/>
    </xf>
    <xf numFmtId="49" fontId="14" fillId="0" borderId="12" xfId="2" applyNumberFormat="1" applyFont="1" applyBorder="1" applyAlignment="1">
      <alignment vertical="center" wrapText="1"/>
    </xf>
    <xf numFmtId="49" fontId="12" fillId="0" borderId="1" xfId="2" applyNumberFormat="1" applyFont="1" applyBorder="1" applyAlignment="1">
      <alignment vertical="center" wrapText="1"/>
    </xf>
    <xf numFmtId="49" fontId="4" fillId="0" borderId="1" xfId="3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4" fontId="2" fillId="0" borderId="3" xfId="0" applyNumberFormat="1" applyFont="1" applyBorder="1" applyAlignment="1">
      <alignment vertical="center" wrapText="1"/>
    </xf>
    <xf numFmtId="43" fontId="6" fillId="0" borderId="1" xfId="5" applyFont="1" applyBorder="1" applyAlignment="1">
      <alignment horizontal="center" vertical="center"/>
    </xf>
    <xf numFmtId="43" fontId="6" fillId="0" borderId="1" xfId="5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center" vertical="center" wrapText="1"/>
    </xf>
    <xf numFmtId="49" fontId="12" fillId="0" borderId="14" xfId="2" applyNumberFormat="1" applyFont="1" applyBorder="1" applyAlignment="1">
      <alignment horizontal="center"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8" xfId="2" applyFont="1" applyBorder="1" applyAlignment="1">
      <alignment horizontal="right" vertical="center"/>
    </xf>
    <xf numFmtId="49" fontId="12" fillId="0" borderId="13" xfId="2" applyNumberFormat="1" applyFont="1" applyBorder="1" applyAlignment="1">
      <alignment horizontal="left" vertical="center" wrapText="1"/>
    </xf>
    <xf numFmtId="49" fontId="12" fillId="0" borderId="14" xfId="2" applyNumberFormat="1" applyFont="1" applyBorder="1" applyAlignment="1">
      <alignment horizontal="left" vertical="center" wrapText="1"/>
    </xf>
    <xf numFmtId="49" fontId="12" fillId="0" borderId="11" xfId="2" applyNumberFormat="1" applyFont="1" applyBorder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176" fontId="12" fillId="0" borderId="13" xfId="2" applyNumberFormat="1" applyFont="1" applyBorder="1" applyAlignment="1">
      <alignment horizontal="center" vertical="center" wrapText="1"/>
    </xf>
    <xf numFmtId="176" fontId="12" fillId="0" borderId="14" xfId="2" applyNumberFormat="1" applyFont="1" applyBorder="1" applyAlignment="1">
      <alignment horizontal="center" vertical="center" wrapText="1"/>
    </xf>
    <xf numFmtId="176" fontId="12" fillId="0" borderId="11" xfId="2" applyNumberFormat="1" applyFont="1" applyBorder="1" applyAlignment="1">
      <alignment horizontal="center" vertical="center" wrapText="1"/>
    </xf>
    <xf numFmtId="14" fontId="12" fillId="0" borderId="13" xfId="2" applyNumberFormat="1" applyFont="1" applyBorder="1" applyAlignment="1">
      <alignment horizontal="center" vertical="center" wrapText="1"/>
    </xf>
    <xf numFmtId="14" fontId="12" fillId="0" borderId="14" xfId="2" applyNumberFormat="1" applyFont="1" applyBorder="1" applyAlignment="1">
      <alignment horizontal="center" vertical="center" wrapText="1"/>
    </xf>
    <xf numFmtId="14" fontId="12" fillId="0" borderId="11" xfId="2" applyNumberFormat="1" applyFont="1" applyBorder="1" applyAlignment="1">
      <alignment horizontal="center" vertical="center" wrapText="1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49" fontId="12" fillId="0" borderId="24" xfId="2" applyNumberFormat="1" applyFont="1" applyBorder="1" applyAlignment="1">
      <alignment horizontal="center" vertical="center"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49" fontId="12" fillId="0" borderId="27" xfId="2" applyNumberFormat="1" applyFont="1" applyBorder="1" applyAlignment="1">
      <alignment horizontal="center" vertical="center" wrapText="1"/>
    </xf>
    <xf numFmtId="49" fontId="12" fillId="0" borderId="28" xfId="2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9" fontId="4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8" fillId="0" borderId="1" xfId="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6">
    <cellStyle name="常规" xfId="0" builtinId="0"/>
    <cellStyle name="常规 2" xfId="3" xr:uid="{00000000-0005-0000-0000-000033000000}"/>
    <cellStyle name="常规_71C51E4CC0F946D28F2ADAAF265FCF2B" xfId="2" xr:uid="{00000000-0005-0000-0000-000031000000}"/>
    <cellStyle name="常规_项目-新_1" xfId="4" xr:uid="{00000000-0005-0000-0000-000034000000}"/>
    <cellStyle name="常规_专项资金预算绩效目标申报表" xfId="1" xr:uid="{00000000-0005-0000-0000-000014000000}"/>
    <cellStyle name="千位分隔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34"/>
    </row>
    <row r="2" spans="1:9" ht="73.349999999999994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</row>
    <row r="3" spans="1:9" ht="23.25" customHeight="1">
      <c r="A3" s="40"/>
      <c r="B3" s="40"/>
      <c r="C3" s="40"/>
      <c r="D3" s="40"/>
      <c r="E3" s="40"/>
      <c r="F3" s="40"/>
      <c r="G3" s="40"/>
      <c r="H3" s="40"/>
      <c r="I3" s="40"/>
    </row>
    <row r="4" spans="1:9" ht="21.6" customHeight="1">
      <c r="A4" s="40"/>
      <c r="B4" s="40"/>
      <c r="C4" s="40"/>
      <c r="D4" s="40"/>
      <c r="E4" s="40"/>
      <c r="F4" s="40"/>
      <c r="G4" s="40"/>
      <c r="H4" s="40"/>
      <c r="I4" s="40"/>
    </row>
    <row r="5" spans="1:9" ht="43.2" customHeight="1">
      <c r="A5" s="55"/>
      <c r="B5" s="56"/>
      <c r="C5" s="34"/>
      <c r="D5" s="55" t="s">
        <v>1</v>
      </c>
      <c r="E5" s="63" t="s">
        <v>2</v>
      </c>
      <c r="F5" s="63"/>
      <c r="G5" s="63"/>
      <c r="H5" s="63"/>
      <c r="I5" s="34"/>
    </row>
    <row r="6" spans="1:9" ht="54.45" customHeight="1">
      <c r="A6" s="55"/>
      <c r="B6" s="56"/>
      <c r="C6" s="34"/>
      <c r="D6" s="55" t="s">
        <v>3</v>
      </c>
      <c r="E6" s="63" t="s">
        <v>4</v>
      </c>
      <c r="F6" s="63"/>
      <c r="G6" s="63"/>
      <c r="H6" s="63"/>
      <c r="I6" s="34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D742-AD89-427F-A1E5-F340E08391A3}">
  <dimension ref="A1:J24"/>
  <sheetViews>
    <sheetView workbookViewId="0">
      <selection activeCell="G21" sqref="A2:J23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6" width="16.33203125" customWidth="1"/>
    <col min="7" max="7" width="11.44140625" customWidth="1"/>
    <col min="8" max="8" width="16.109375" customWidth="1"/>
    <col min="9" max="10" width="16.33203125" customWidth="1"/>
    <col min="11" max="11" width="9.77734375" customWidth="1"/>
  </cols>
  <sheetData>
    <row r="1" spans="1:10" ht="16.350000000000001" customHeight="1">
      <c r="A1" s="34"/>
      <c r="D1" s="34"/>
    </row>
    <row r="2" spans="1:10" ht="43.2" customHeight="1">
      <c r="D2" s="65" t="s">
        <v>442</v>
      </c>
      <c r="E2" s="65"/>
      <c r="F2" s="65"/>
      <c r="G2" s="65"/>
      <c r="H2" s="65"/>
      <c r="I2" s="65"/>
      <c r="J2" s="65"/>
    </row>
    <row r="3" spans="1:10" ht="24.15" customHeight="1">
      <c r="A3" s="66" t="s">
        <v>28</v>
      </c>
      <c r="B3" s="66"/>
      <c r="C3" s="66"/>
      <c r="D3" s="66"/>
      <c r="E3" s="66"/>
      <c r="F3" s="66"/>
      <c r="G3" s="66"/>
      <c r="H3" s="66"/>
    </row>
    <row r="4" spans="1:10" ht="18.149999999999999" customHeight="1">
      <c r="I4" s="71" t="s">
        <v>29</v>
      </c>
      <c r="J4" s="71"/>
    </row>
    <row r="5" spans="1:10" ht="24.9" customHeight="1">
      <c r="A5" s="69" t="s">
        <v>154</v>
      </c>
      <c r="B5" s="69"/>
      <c r="C5" s="69"/>
      <c r="D5" s="69" t="s">
        <v>155</v>
      </c>
      <c r="E5" s="69" t="s">
        <v>156</v>
      </c>
      <c r="F5" s="69" t="s">
        <v>132</v>
      </c>
      <c r="G5" s="69" t="s">
        <v>157</v>
      </c>
      <c r="H5" s="69"/>
      <c r="I5" s="69"/>
      <c r="J5" s="69"/>
    </row>
    <row r="6" spans="1:10" ht="25.95" customHeight="1">
      <c r="A6" s="69"/>
      <c r="B6" s="69"/>
      <c r="C6" s="69"/>
      <c r="D6" s="69"/>
      <c r="E6" s="69"/>
      <c r="F6" s="69"/>
      <c r="G6" s="69" t="s">
        <v>134</v>
      </c>
      <c r="H6" s="69" t="s">
        <v>225</v>
      </c>
      <c r="I6" s="69"/>
      <c r="J6" s="69" t="s">
        <v>226</v>
      </c>
    </row>
    <row r="7" spans="1:10" ht="39.6" customHeight="1">
      <c r="A7" s="2" t="s">
        <v>162</v>
      </c>
      <c r="B7" s="2" t="s">
        <v>163</v>
      </c>
      <c r="C7" s="2" t="s">
        <v>164</v>
      </c>
      <c r="D7" s="69"/>
      <c r="E7" s="69"/>
      <c r="F7" s="69"/>
      <c r="G7" s="69"/>
      <c r="H7" s="2" t="s">
        <v>205</v>
      </c>
      <c r="I7" s="2" t="s">
        <v>197</v>
      </c>
      <c r="J7" s="69"/>
    </row>
    <row r="8" spans="1:10" ht="23.25" customHeight="1">
      <c r="A8" s="7"/>
      <c r="B8" s="7"/>
      <c r="C8" s="7"/>
      <c r="D8" s="5"/>
      <c r="E8" s="5" t="s">
        <v>132</v>
      </c>
      <c r="F8" s="35">
        <v>641.24977799999999</v>
      </c>
      <c r="G8" s="35">
        <v>641.24977799999999</v>
      </c>
      <c r="H8" s="35">
        <v>469.82706400000001</v>
      </c>
      <c r="I8" s="35">
        <v>45.368913999999997</v>
      </c>
      <c r="J8" s="35">
        <v>126.0538</v>
      </c>
    </row>
    <row r="9" spans="1:10" ht="26.1" customHeight="1">
      <c r="A9" s="7"/>
      <c r="B9" s="7"/>
      <c r="C9" s="7"/>
      <c r="D9" s="4" t="s">
        <v>150</v>
      </c>
      <c r="E9" s="4" t="s">
        <v>151</v>
      </c>
      <c r="F9" s="35">
        <v>641.24977799999999</v>
      </c>
      <c r="G9" s="35">
        <v>641.24977799999999</v>
      </c>
      <c r="H9" s="35">
        <v>469.82706400000001</v>
      </c>
      <c r="I9" s="35">
        <v>45.368913999999997</v>
      </c>
      <c r="J9" s="35">
        <v>126.0538</v>
      </c>
    </row>
    <row r="10" spans="1:10" ht="26.1" customHeight="1">
      <c r="A10" s="7"/>
      <c r="B10" s="7"/>
      <c r="C10" s="7"/>
      <c r="D10" s="38" t="s">
        <v>152</v>
      </c>
      <c r="E10" s="38" t="s">
        <v>153</v>
      </c>
      <c r="F10" s="35">
        <v>641.24977799999999</v>
      </c>
      <c r="G10" s="35">
        <v>641.24977799999999</v>
      </c>
      <c r="H10" s="35">
        <v>469.82706400000001</v>
      </c>
      <c r="I10" s="35">
        <v>45.368913999999997</v>
      </c>
      <c r="J10" s="35">
        <v>126.0538</v>
      </c>
    </row>
    <row r="11" spans="1:10" ht="30.15" customHeight="1">
      <c r="A11" s="5">
        <v>208</v>
      </c>
      <c r="B11" s="5"/>
      <c r="C11" s="5"/>
      <c r="D11" s="60" t="s">
        <v>165</v>
      </c>
      <c r="E11" s="60" t="s">
        <v>435</v>
      </c>
      <c r="F11" s="35">
        <v>575.52240200000006</v>
      </c>
      <c r="G11" s="35">
        <v>575.52240200000006</v>
      </c>
      <c r="H11" s="35">
        <v>404.89768799999996</v>
      </c>
      <c r="I11" s="35">
        <v>44.570914000000002</v>
      </c>
      <c r="J11" s="35">
        <v>126.0538</v>
      </c>
    </row>
    <row r="12" spans="1:10" ht="30.15" customHeight="1">
      <c r="A12" s="42" t="s">
        <v>165</v>
      </c>
      <c r="B12" s="42" t="s">
        <v>166</v>
      </c>
      <c r="C12" s="42"/>
      <c r="D12" s="42" t="s">
        <v>443</v>
      </c>
      <c r="E12" s="7" t="s">
        <v>436</v>
      </c>
      <c r="F12" s="37">
        <v>85.267042000000004</v>
      </c>
      <c r="G12" s="37">
        <v>85.267042000000004</v>
      </c>
      <c r="H12" s="37">
        <v>40.696128000000002</v>
      </c>
      <c r="I12" s="37">
        <v>44.570914000000002</v>
      </c>
      <c r="J12" s="35"/>
    </row>
    <row r="13" spans="1:10" ht="30.15" customHeight="1">
      <c r="A13" s="42" t="s">
        <v>165</v>
      </c>
      <c r="B13" s="42" t="s">
        <v>166</v>
      </c>
      <c r="C13" s="42" t="s">
        <v>167</v>
      </c>
      <c r="D13" s="36" t="s">
        <v>229</v>
      </c>
      <c r="E13" s="7" t="s">
        <v>169</v>
      </c>
      <c r="F13" s="37">
        <v>44.570914000000002</v>
      </c>
      <c r="G13" s="37">
        <v>44.570914000000002</v>
      </c>
      <c r="H13" s="39"/>
      <c r="I13" s="39">
        <v>44.570914000000002</v>
      </c>
      <c r="J13" s="39"/>
    </row>
    <row r="14" spans="1:10" ht="30.15" customHeight="1">
      <c r="A14" s="42" t="s">
        <v>165</v>
      </c>
      <c r="B14" s="42" t="s">
        <v>166</v>
      </c>
      <c r="C14" s="42" t="s">
        <v>166</v>
      </c>
      <c r="D14" s="36" t="s">
        <v>230</v>
      </c>
      <c r="E14" s="7" t="s">
        <v>171</v>
      </c>
      <c r="F14" s="37">
        <v>40.696128000000002</v>
      </c>
      <c r="G14" s="37">
        <v>40.696128000000002</v>
      </c>
      <c r="H14" s="39">
        <v>40.696128000000002</v>
      </c>
      <c r="I14" s="39"/>
      <c r="J14" s="39"/>
    </row>
    <row r="15" spans="1:10" ht="30.15" customHeight="1">
      <c r="A15" s="42" t="s">
        <v>165</v>
      </c>
      <c r="B15" s="42" t="s">
        <v>172</v>
      </c>
      <c r="C15" s="42"/>
      <c r="D15" s="42" t="s">
        <v>444</v>
      </c>
      <c r="E15" s="61" t="s">
        <v>437</v>
      </c>
      <c r="F15" s="37">
        <v>490.25536</v>
      </c>
      <c r="G15" s="37">
        <v>490.25536</v>
      </c>
      <c r="H15" s="39">
        <v>364.20155999999997</v>
      </c>
      <c r="I15" s="39"/>
      <c r="J15" s="39">
        <v>126.0538</v>
      </c>
    </row>
    <row r="16" spans="1:10" ht="30.15" customHeight="1">
      <c r="A16" s="42" t="s">
        <v>165</v>
      </c>
      <c r="B16" s="42" t="s">
        <v>172</v>
      </c>
      <c r="C16" s="42" t="s">
        <v>173</v>
      </c>
      <c r="D16" s="36" t="s">
        <v>231</v>
      </c>
      <c r="E16" s="7" t="s">
        <v>175</v>
      </c>
      <c r="F16" s="37">
        <v>490.25536</v>
      </c>
      <c r="G16" s="37">
        <v>490.25536</v>
      </c>
      <c r="H16" s="39">
        <v>364.20155999999997</v>
      </c>
      <c r="I16" s="39"/>
      <c r="J16" s="39">
        <v>126.0538</v>
      </c>
    </row>
    <row r="17" spans="1:10" ht="30" customHeight="1">
      <c r="A17" s="60" t="s">
        <v>176</v>
      </c>
      <c r="B17" s="60"/>
      <c r="C17" s="60"/>
      <c r="D17" s="60" t="s">
        <v>176</v>
      </c>
      <c r="E17" s="60" t="s">
        <v>438</v>
      </c>
      <c r="F17" s="35">
        <v>23.358520000000002</v>
      </c>
      <c r="G17" s="35">
        <v>23.358520000000002</v>
      </c>
      <c r="H17" s="45">
        <v>22.56052</v>
      </c>
      <c r="I17" s="45">
        <v>0.79800000000000004</v>
      </c>
      <c r="J17" s="39"/>
    </row>
    <row r="18" spans="1:10" ht="30" customHeight="1">
      <c r="A18" s="42" t="s">
        <v>176</v>
      </c>
      <c r="B18" s="42" t="s">
        <v>177</v>
      </c>
      <c r="C18" s="42"/>
      <c r="D18" s="42" t="s">
        <v>445</v>
      </c>
      <c r="E18" s="7" t="s">
        <v>439</v>
      </c>
      <c r="F18" s="37">
        <v>23.358520000000002</v>
      </c>
      <c r="G18" s="37">
        <v>23.358520000000002</v>
      </c>
      <c r="H18" s="37">
        <v>22.56052</v>
      </c>
      <c r="I18" s="37">
        <v>0.79800000000000004</v>
      </c>
      <c r="J18" s="39"/>
    </row>
    <row r="19" spans="1:10" ht="30" customHeight="1">
      <c r="A19" s="42" t="s">
        <v>176</v>
      </c>
      <c r="B19" s="42" t="s">
        <v>177</v>
      </c>
      <c r="C19" s="42" t="s">
        <v>167</v>
      </c>
      <c r="D19" s="36" t="s">
        <v>232</v>
      </c>
      <c r="E19" s="7" t="s">
        <v>179</v>
      </c>
      <c r="F19" s="37">
        <v>22.128520000000002</v>
      </c>
      <c r="G19" s="37">
        <v>22.128520000000002</v>
      </c>
      <c r="H19" s="39">
        <v>22.128520000000002</v>
      </c>
      <c r="I19" s="39"/>
      <c r="J19" s="39"/>
    </row>
    <row r="20" spans="1:10" ht="30" customHeight="1">
      <c r="A20" s="42" t="s">
        <v>176</v>
      </c>
      <c r="B20" s="42" t="s">
        <v>177</v>
      </c>
      <c r="C20" s="42" t="s">
        <v>180</v>
      </c>
      <c r="D20" s="36" t="s">
        <v>233</v>
      </c>
      <c r="E20" s="7" t="s">
        <v>182</v>
      </c>
      <c r="F20" s="37">
        <v>1.23</v>
      </c>
      <c r="G20" s="37">
        <v>1.23</v>
      </c>
      <c r="H20" s="39">
        <v>0.432</v>
      </c>
      <c r="I20" s="39">
        <v>0.79800000000000004</v>
      </c>
      <c r="J20" s="39"/>
    </row>
    <row r="21" spans="1:10" ht="30" customHeight="1">
      <c r="A21" s="60" t="s">
        <v>183</v>
      </c>
      <c r="B21" s="60"/>
      <c r="C21" s="60"/>
      <c r="D21" s="60" t="s">
        <v>183</v>
      </c>
      <c r="E21" s="5" t="s">
        <v>440</v>
      </c>
      <c r="F21" s="35">
        <v>42.368856000000001</v>
      </c>
      <c r="G21" s="35">
        <v>42.368856000000001</v>
      </c>
      <c r="H21" s="45">
        <v>42.368856000000001</v>
      </c>
      <c r="I21" s="39"/>
      <c r="J21" s="39"/>
    </row>
    <row r="22" spans="1:10" ht="30" customHeight="1">
      <c r="A22" s="42" t="s">
        <v>183</v>
      </c>
      <c r="B22" s="42" t="s">
        <v>167</v>
      </c>
      <c r="C22" s="42"/>
      <c r="D22" s="42" t="s">
        <v>446</v>
      </c>
      <c r="E22" s="7" t="s">
        <v>441</v>
      </c>
      <c r="F22" s="37">
        <v>42.368856000000001</v>
      </c>
      <c r="G22" s="37">
        <v>42.368856000000001</v>
      </c>
      <c r="H22" s="39">
        <v>42.368856000000001</v>
      </c>
      <c r="I22" s="39"/>
      <c r="J22" s="39"/>
    </row>
    <row r="23" spans="1:10" ht="30" customHeight="1">
      <c r="A23" s="42" t="s">
        <v>183</v>
      </c>
      <c r="B23" s="42" t="s">
        <v>167</v>
      </c>
      <c r="C23" s="42" t="s">
        <v>173</v>
      </c>
      <c r="D23" s="36" t="s">
        <v>234</v>
      </c>
      <c r="E23" s="7" t="s">
        <v>185</v>
      </c>
      <c r="F23" s="37">
        <v>42.368856000000001</v>
      </c>
      <c r="G23" s="37">
        <v>42.368856000000001</v>
      </c>
      <c r="H23" s="39">
        <v>42.368856000000001</v>
      </c>
      <c r="I23" s="39"/>
      <c r="J23" s="39"/>
    </row>
    <row r="24" spans="1:10" ht="30" customHeight="1"/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20" type="noConversion"/>
  <pageMargins left="0.75" right="0.75" top="0.270000010728836" bottom="0.270000010728836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F9" sqref="F9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" customWidth="1"/>
    <col min="5" max="5" width="26.33203125" customWidth="1"/>
    <col min="6" max="6" width="18.6640625" customWidth="1"/>
    <col min="7" max="7" width="13.33203125" customWidth="1"/>
    <col min="8" max="11" width="10.21875" customWidth="1"/>
    <col min="12" max="12" width="14.4414062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34"/>
    </row>
    <row r="2" spans="1:22" ht="50.1" customHeight="1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 customHeight="1">
      <c r="U4" s="71" t="s">
        <v>29</v>
      </c>
      <c r="V4" s="71"/>
    </row>
    <row r="5" spans="1:22" ht="31.2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204</v>
      </c>
      <c r="G5" s="69" t="s">
        <v>238</v>
      </c>
      <c r="H5" s="69"/>
      <c r="I5" s="69"/>
      <c r="J5" s="69"/>
      <c r="K5" s="69"/>
      <c r="L5" s="69" t="s">
        <v>239</v>
      </c>
      <c r="M5" s="69"/>
      <c r="N5" s="69"/>
      <c r="O5" s="69"/>
      <c r="P5" s="69"/>
      <c r="Q5" s="69"/>
      <c r="R5" s="69" t="s">
        <v>235</v>
      </c>
      <c r="S5" s="69" t="s">
        <v>240</v>
      </c>
      <c r="T5" s="69"/>
      <c r="U5" s="69"/>
      <c r="V5" s="69"/>
    </row>
    <row r="6" spans="1:22" ht="56.1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2" t="s">
        <v>132</v>
      </c>
      <c r="H6" s="2" t="s">
        <v>241</v>
      </c>
      <c r="I6" s="2" t="s">
        <v>242</v>
      </c>
      <c r="J6" s="2" t="s">
        <v>243</v>
      </c>
      <c r="K6" s="2" t="s">
        <v>244</v>
      </c>
      <c r="L6" s="2" t="s">
        <v>132</v>
      </c>
      <c r="M6" s="2" t="s">
        <v>245</v>
      </c>
      <c r="N6" s="2" t="s">
        <v>246</v>
      </c>
      <c r="O6" s="2" t="s">
        <v>247</v>
      </c>
      <c r="P6" s="2" t="s">
        <v>248</v>
      </c>
      <c r="Q6" s="2" t="s">
        <v>249</v>
      </c>
      <c r="R6" s="69"/>
      <c r="S6" s="2" t="s">
        <v>132</v>
      </c>
      <c r="T6" s="2" t="s">
        <v>250</v>
      </c>
      <c r="U6" s="2" t="s">
        <v>251</v>
      </c>
      <c r="V6" s="2" t="s">
        <v>236</v>
      </c>
    </row>
    <row r="7" spans="1:22" ht="27.6" customHeight="1">
      <c r="A7" s="5"/>
      <c r="B7" s="5"/>
      <c r="C7" s="5"/>
      <c r="D7" s="5"/>
      <c r="E7" s="5" t="s">
        <v>132</v>
      </c>
      <c r="F7" s="35">
        <v>469.82706400000001</v>
      </c>
      <c r="G7" s="35">
        <v>361.75080000000003</v>
      </c>
      <c r="H7" s="35">
        <v>112.801</v>
      </c>
      <c r="I7" s="35">
        <v>22.795200000000001</v>
      </c>
      <c r="J7" s="35">
        <v>107.9978</v>
      </c>
      <c r="K7" s="35">
        <v>118.1568</v>
      </c>
      <c r="L7" s="35">
        <v>65.275407999999999</v>
      </c>
      <c r="M7" s="35">
        <v>40.696128000000002</v>
      </c>
      <c r="N7" s="35"/>
      <c r="O7" s="35">
        <v>22.128520000000002</v>
      </c>
      <c r="P7" s="35"/>
      <c r="Q7" s="35">
        <v>2.4507599999999998</v>
      </c>
      <c r="R7" s="35">
        <v>42.368856000000001</v>
      </c>
      <c r="S7" s="35">
        <v>0.432</v>
      </c>
      <c r="T7" s="35"/>
      <c r="U7" s="35">
        <v>0.432</v>
      </c>
      <c r="V7" s="35"/>
    </row>
    <row r="8" spans="1:22" ht="26.1" customHeight="1">
      <c r="A8" s="5"/>
      <c r="B8" s="5"/>
      <c r="C8" s="5"/>
      <c r="D8" s="4" t="s">
        <v>150</v>
      </c>
      <c r="E8" s="4" t="s">
        <v>151</v>
      </c>
      <c r="F8" s="35">
        <v>469.82706400000001</v>
      </c>
      <c r="G8" s="35">
        <v>361.75080000000003</v>
      </c>
      <c r="H8" s="35">
        <v>112.801</v>
      </c>
      <c r="I8" s="35">
        <v>22.795200000000001</v>
      </c>
      <c r="J8" s="35">
        <v>107.9978</v>
      </c>
      <c r="K8" s="35">
        <v>118.1568</v>
      </c>
      <c r="L8" s="35">
        <v>65.275407999999999</v>
      </c>
      <c r="M8" s="35">
        <v>40.696128000000002</v>
      </c>
      <c r="N8" s="35"/>
      <c r="O8" s="35">
        <v>22.128520000000002</v>
      </c>
      <c r="P8" s="35"/>
      <c r="Q8" s="35">
        <v>2.4507599999999998</v>
      </c>
      <c r="R8" s="35">
        <v>42.368856000000001</v>
      </c>
      <c r="S8" s="35">
        <v>0.432</v>
      </c>
      <c r="T8" s="35"/>
      <c r="U8" s="35">
        <v>0.432</v>
      </c>
      <c r="V8" s="35"/>
    </row>
    <row r="9" spans="1:22" ht="26.1" customHeight="1">
      <c r="A9" s="5"/>
      <c r="B9" s="5"/>
      <c r="C9" s="5"/>
      <c r="D9" s="38" t="s">
        <v>152</v>
      </c>
      <c r="E9" s="38" t="s">
        <v>153</v>
      </c>
      <c r="F9" s="35">
        <v>469.82706400000001</v>
      </c>
      <c r="G9" s="35">
        <v>361.75080000000003</v>
      </c>
      <c r="H9" s="35">
        <v>112.801</v>
      </c>
      <c r="I9" s="35">
        <v>22.795200000000001</v>
      </c>
      <c r="J9" s="35">
        <v>107.9978</v>
      </c>
      <c r="K9" s="35">
        <v>118.1568</v>
      </c>
      <c r="L9" s="35">
        <v>65.275407999999999</v>
      </c>
      <c r="M9" s="35">
        <v>40.696128000000002</v>
      </c>
      <c r="N9" s="35"/>
      <c r="O9" s="35">
        <v>22.128520000000002</v>
      </c>
      <c r="P9" s="35"/>
      <c r="Q9" s="35">
        <v>2.4507599999999998</v>
      </c>
      <c r="R9" s="35">
        <v>42.368856000000001</v>
      </c>
      <c r="S9" s="35">
        <v>0.432</v>
      </c>
      <c r="T9" s="35"/>
      <c r="U9" s="35">
        <v>0.432</v>
      </c>
      <c r="V9" s="35"/>
    </row>
    <row r="10" spans="1:22" ht="30.15" customHeight="1">
      <c r="A10" s="42" t="s">
        <v>165</v>
      </c>
      <c r="B10" s="42" t="s">
        <v>166</v>
      </c>
      <c r="C10" s="42" t="s">
        <v>166</v>
      </c>
      <c r="D10" s="36" t="s">
        <v>203</v>
      </c>
      <c r="E10" s="7" t="s">
        <v>171</v>
      </c>
      <c r="F10" s="37">
        <v>40.696128000000002</v>
      </c>
      <c r="G10" s="39"/>
      <c r="H10" s="39"/>
      <c r="I10" s="39"/>
      <c r="J10" s="39"/>
      <c r="K10" s="39"/>
      <c r="L10" s="37">
        <v>40.696128000000002</v>
      </c>
      <c r="M10" s="39">
        <v>40.696128000000002</v>
      </c>
      <c r="N10" s="39"/>
      <c r="O10" s="39"/>
      <c r="P10" s="39"/>
      <c r="Q10" s="39"/>
      <c r="R10" s="39"/>
      <c r="S10" s="37"/>
      <c r="T10" s="39"/>
      <c r="U10" s="39"/>
      <c r="V10" s="39"/>
    </row>
    <row r="11" spans="1:22" ht="30.15" customHeight="1">
      <c r="A11" s="42" t="s">
        <v>165</v>
      </c>
      <c r="B11" s="42" t="s">
        <v>172</v>
      </c>
      <c r="C11" s="42" t="s">
        <v>173</v>
      </c>
      <c r="D11" s="36" t="s">
        <v>203</v>
      </c>
      <c r="E11" s="7" t="s">
        <v>175</v>
      </c>
      <c r="F11" s="37">
        <v>364.20155999999997</v>
      </c>
      <c r="G11" s="39">
        <v>361.75080000000003</v>
      </c>
      <c r="H11" s="39">
        <v>112.801</v>
      </c>
      <c r="I11" s="39">
        <v>22.795200000000001</v>
      </c>
      <c r="J11" s="39">
        <v>107.9978</v>
      </c>
      <c r="K11" s="39">
        <v>118.1568</v>
      </c>
      <c r="L11" s="37">
        <v>2.4507599999999998</v>
      </c>
      <c r="M11" s="39"/>
      <c r="N11" s="39"/>
      <c r="O11" s="39"/>
      <c r="P11" s="39"/>
      <c r="Q11" s="39">
        <v>2.4507599999999998</v>
      </c>
      <c r="R11" s="39"/>
      <c r="S11" s="37"/>
      <c r="T11" s="39"/>
      <c r="U11" s="39"/>
      <c r="V11" s="39"/>
    </row>
    <row r="12" spans="1:22" ht="30.15" customHeight="1">
      <c r="A12" s="42" t="s">
        <v>176</v>
      </c>
      <c r="B12" s="42" t="s">
        <v>177</v>
      </c>
      <c r="C12" s="42" t="s">
        <v>167</v>
      </c>
      <c r="D12" s="36" t="s">
        <v>203</v>
      </c>
      <c r="E12" s="7" t="s">
        <v>179</v>
      </c>
      <c r="F12" s="37">
        <v>22.128520000000002</v>
      </c>
      <c r="G12" s="39"/>
      <c r="H12" s="39"/>
      <c r="I12" s="39"/>
      <c r="J12" s="39"/>
      <c r="K12" s="39"/>
      <c r="L12" s="37">
        <v>22.128520000000002</v>
      </c>
      <c r="M12" s="39"/>
      <c r="N12" s="39"/>
      <c r="O12" s="39">
        <v>22.128520000000002</v>
      </c>
      <c r="P12" s="39"/>
      <c r="Q12" s="39"/>
      <c r="R12" s="39"/>
      <c r="S12" s="37"/>
      <c r="T12" s="39"/>
      <c r="U12" s="39"/>
      <c r="V12" s="39"/>
    </row>
    <row r="13" spans="1:22" ht="30.15" customHeight="1">
      <c r="A13" s="42" t="s">
        <v>176</v>
      </c>
      <c r="B13" s="42" t="s">
        <v>177</v>
      </c>
      <c r="C13" s="42" t="s">
        <v>180</v>
      </c>
      <c r="D13" s="36" t="s">
        <v>203</v>
      </c>
      <c r="E13" s="7" t="s">
        <v>182</v>
      </c>
      <c r="F13" s="37">
        <v>0.432</v>
      </c>
      <c r="G13" s="39"/>
      <c r="H13" s="39"/>
      <c r="I13" s="39"/>
      <c r="J13" s="39"/>
      <c r="K13" s="39"/>
      <c r="L13" s="37"/>
      <c r="M13" s="39"/>
      <c r="N13" s="39"/>
      <c r="O13" s="39"/>
      <c r="P13" s="39"/>
      <c r="Q13" s="39"/>
      <c r="R13" s="39"/>
      <c r="S13" s="37">
        <v>0.432</v>
      </c>
      <c r="T13" s="39"/>
      <c r="U13" s="39">
        <v>0.432</v>
      </c>
      <c r="V13" s="39"/>
    </row>
    <row r="14" spans="1:22" ht="30.15" customHeight="1">
      <c r="A14" s="42" t="s">
        <v>183</v>
      </c>
      <c r="B14" s="42" t="s">
        <v>167</v>
      </c>
      <c r="C14" s="42" t="s">
        <v>173</v>
      </c>
      <c r="D14" s="36" t="s">
        <v>203</v>
      </c>
      <c r="E14" s="7" t="s">
        <v>185</v>
      </c>
      <c r="F14" s="37">
        <v>42.368856000000001</v>
      </c>
      <c r="G14" s="39"/>
      <c r="H14" s="39"/>
      <c r="I14" s="39"/>
      <c r="J14" s="39"/>
      <c r="K14" s="39"/>
      <c r="L14" s="37"/>
      <c r="M14" s="39"/>
      <c r="N14" s="39"/>
      <c r="O14" s="39"/>
      <c r="P14" s="39"/>
      <c r="Q14" s="39"/>
      <c r="R14" s="39">
        <v>42.368856000000001</v>
      </c>
      <c r="S14" s="37"/>
      <c r="T14" s="39"/>
      <c r="U14" s="39"/>
      <c r="V14" s="3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2.33203125" customWidth="1"/>
    <col min="9" max="9" width="12.109375" customWidth="1"/>
    <col min="10" max="10" width="12.44140625" customWidth="1"/>
    <col min="11" max="11" width="11.44140625" customWidth="1"/>
    <col min="12" max="13" width="9.77734375" customWidth="1"/>
  </cols>
  <sheetData>
    <row r="1" spans="1:11" ht="16.350000000000001" customHeight="1">
      <c r="A1" s="34"/>
    </row>
    <row r="2" spans="1:11" ht="46.5" customHeight="1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8.149999999999999" customHeight="1">
      <c r="J4" s="71" t="s">
        <v>29</v>
      </c>
      <c r="K4" s="71"/>
    </row>
    <row r="5" spans="1:11" ht="31.2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252</v>
      </c>
      <c r="G5" s="69" t="s">
        <v>253</v>
      </c>
      <c r="H5" s="69" t="s">
        <v>254</v>
      </c>
      <c r="I5" s="69" t="s">
        <v>255</v>
      </c>
      <c r="J5" s="69" t="s">
        <v>256</v>
      </c>
      <c r="K5" s="69" t="s">
        <v>257</v>
      </c>
    </row>
    <row r="6" spans="1:11" ht="32.8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69"/>
      <c r="H6" s="69"/>
      <c r="I6" s="69"/>
      <c r="J6" s="69"/>
      <c r="K6" s="69"/>
    </row>
    <row r="7" spans="1:11" ht="27.6" customHeight="1">
      <c r="A7" s="5"/>
      <c r="B7" s="5"/>
      <c r="C7" s="5"/>
      <c r="D7" s="5"/>
      <c r="E7" s="5" t="s">
        <v>132</v>
      </c>
      <c r="F7" s="35">
        <v>45.368913999999997</v>
      </c>
      <c r="G7" s="35">
        <v>0.79800000000000004</v>
      </c>
      <c r="H7" s="35"/>
      <c r="I7" s="35"/>
      <c r="J7" s="35">
        <v>44.570914000000002</v>
      </c>
      <c r="K7" s="35"/>
    </row>
    <row r="8" spans="1:11" ht="26.1" customHeight="1">
      <c r="A8" s="5"/>
      <c r="B8" s="5"/>
      <c r="C8" s="5"/>
      <c r="D8" s="4" t="s">
        <v>150</v>
      </c>
      <c r="E8" s="4" t="s">
        <v>151</v>
      </c>
      <c r="F8" s="35">
        <v>45.368913999999997</v>
      </c>
      <c r="G8" s="35">
        <v>0.79800000000000004</v>
      </c>
      <c r="H8" s="35"/>
      <c r="I8" s="35"/>
      <c r="J8" s="35">
        <v>44.570914000000002</v>
      </c>
      <c r="K8" s="35"/>
    </row>
    <row r="9" spans="1:11" ht="26.1" customHeight="1">
      <c r="A9" s="5"/>
      <c r="B9" s="5"/>
      <c r="C9" s="5"/>
      <c r="D9" s="38" t="s">
        <v>152</v>
      </c>
      <c r="E9" s="38" t="s">
        <v>153</v>
      </c>
      <c r="F9" s="35">
        <v>45.368913999999997</v>
      </c>
      <c r="G9" s="35">
        <v>0.79800000000000004</v>
      </c>
      <c r="H9" s="35"/>
      <c r="I9" s="35"/>
      <c r="J9" s="35">
        <v>44.570914000000002</v>
      </c>
      <c r="K9" s="35"/>
    </row>
    <row r="10" spans="1:11" ht="30.15" customHeight="1">
      <c r="A10" s="42" t="s">
        <v>165</v>
      </c>
      <c r="B10" s="42" t="s">
        <v>166</v>
      </c>
      <c r="C10" s="42" t="s">
        <v>167</v>
      </c>
      <c r="D10" s="36" t="s">
        <v>203</v>
      </c>
      <c r="E10" s="7" t="s">
        <v>169</v>
      </c>
      <c r="F10" s="37">
        <v>44.570914000000002</v>
      </c>
      <c r="G10" s="39"/>
      <c r="H10" s="39"/>
      <c r="I10" s="39"/>
      <c r="J10" s="39">
        <v>44.570914000000002</v>
      </c>
      <c r="K10" s="39"/>
    </row>
    <row r="11" spans="1:11" ht="30.15" customHeight="1">
      <c r="A11" s="42" t="s">
        <v>176</v>
      </c>
      <c r="B11" s="42" t="s">
        <v>177</v>
      </c>
      <c r="C11" s="42" t="s">
        <v>180</v>
      </c>
      <c r="D11" s="36" t="s">
        <v>203</v>
      </c>
      <c r="E11" s="7" t="s">
        <v>182</v>
      </c>
      <c r="F11" s="37">
        <v>0.79800000000000004</v>
      </c>
      <c r="G11" s="39">
        <v>0.79800000000000004</v>
      </c>
      <c r="H11" s="39"/>
      <c r="I11" s="39"/>
      <c r="J11" s="39"/>
      <c r="K11" s="3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21875" customWidth="1"/>
    <col min="5" max="5" width="30.44140625" customWidth="1"/>
    <col min="6" max="6" width="16.33203125" customWidth="1"/>
    <col min="7" max="7" width="14" customWidth="1"/>
    <col min="8" max="8" width="13.33203125" customWidth="1"/>
    <col min="9" max="9" width="14.33203125" customWidth="1"/>
    <col min="10" max="10" width="11.33203125" customWidth="1"/>
    <col min="11" max="11" width="12.21875" customWidth="1"/>
    <col min="12" max="18" width="13.21875" customWidth="1"/>
    <col min="19" max="20" width="9.77734375" customWidth="1"/>
  </cols>
  <sheetData>
    <row r="1" spans="1:18" ht="16.350000000000001" customHeight="1">
      <c r="A1" s="34"/>
    </row>
    <row r="2" spans="1:18" ht="40.5" customHeight="1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8.149999999999999" customHeight="1">
      <c r="Q4" s="71" t="s">
        <v>29</v>
      </c>
      <c r="R4" s="71"/>
    </row>
    <row r="5" spans="1:18" ht="31.2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252</v>
      </c>
      <c r="G5" s="69" t="s">
        <v>258</v>
      </c>
      <c r="H5" s="69" t="s">
        <v>259</v>
      </c>
      <c r="I5" s="69" t="s">
        <v>260</v>
      </c>
      <c r="J5" s="69" t="s">
        <v>261</v>
      </c>
      <c r="K5" s="69" t="s">
        <v>262</v>
      </c>
      <c r="L5" s="69" t="s">
        <v>263</v>
      </c>
      <c r="M5" s="69" t="s">
        <v>264</v>
      </c>
      <c r="N5" s="69" t="s">
        <v>254</v>
      </c>
      <c r="O5" s="69" t="s">
        <v>265</v>
      </c>
      <c r="P5" s="69" t="s">
        <v>266</v>
      </c>
      <c r="Q5" s="69" t="s">
        <v>255</v>
      </c>
      <c r="R5" s="69" t="s">
        <v>257</v>
      </c>
    </row>
    <row r="6" spans="1:18" ht="38.8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27.6" customHeight="1">
      <c r="A7" s="5"/>
      <c r="B7" s="5"/>
      <c r="C7" s="5"/>
      <c r="D7" s="5"/>
      <c r="E7" s="5" t="s">
        <v>132</v>
      </c>
      <c r="F7" s="35">
        <v>45.368913999999997</v>
      </c>
      <c r="G7" s="35"/>
      <c r="H7" s="35">
        <v>44.570914000000002</v>
      </c>
      <c r="I7" s="35"/>
      <c r="J7" s="35"/>
      <c r="K7" s="35">
        <v>0.51</v>
      </c>
      <c r="L7" s="35"/>
      <c r="M7" s="35">
        <v>0.28799999999999998</v>
      </c>
      <c r="N7" s="35"/>
      <c r="O7" s="35"/>
      <c r="P7" s="35"/>
      <c r="Q7" s="35"/>
      <c r="R7" s="35"/>
    </row>
    <row r="8" spans="1:18" ht="26.1" customHeight="1">
      <c r="A8" s="5"/>
      <c r="B8" s="5"/>
      <c r="C8" s="5"/>
      <c r="D8" s="4" t="s">
        <v>150</v>
      </c>
      <c r="E8" s="4" t="s">
        <v>151</v>
      </c>
      <c r="F8" s="35">
        <v>45.368913999999997</v>
      </c>
      <c r="G8" s="35"/>
      <c r="H8" s="35">
        <v>44.570914000000002</v>
      </c>
      <c r="I8" s="35"/>
      <c r="J8" s="35"/>
      <c r="K8" s="35">
        <v>0.51</v>
      </c>
      <c r="L8" s="35"/>
      <c r="M8" s="35">
        <v>0.28799999999999998</v>
      </c>
      <c r="N8" s="35"/>
      <c r="O8" s="35"/>
      <c r="P8" s="35"/>
      <c r="Q8" s="35"/>
      <c r="R8" s="35"/>
    </row>
    <row r="9" spans="1:18" ht="26.1" customHeight="1">
      <c r="A9" s="5"/>
      <c r="B9" s="5"/>
      <c r="C9" s="5"/>
      <c r="D9" s="38" t="s">
        <v>152</v>
      </c>
      <c r="E9" s="38" t="s">
        <v>153</v>
      </c>
      <c r="F9" s="35">
        <v>45.368913999999997</v>
      </c>
      <c r="G9" s="35"/>
      <c r="H9" s="35">
        <v>44.570914000000002</v>
      </c>
      <c r="I9" s="35"/>
      <c r="J9" s="35"/>
      <c r="K9" s="35">
        <v>0.51</v>
      </c>
      <c r="L9" s="35"/>
      <c r="M9" s="35">
        <v>0.28799999999999998</v>
      </c>
      <c r="N9" s="35"/>
      <c r="O9" s="35"/>
      <c r="P9" s="35"/>
      <c r="Q9" s="35"/>
      <c r="R9" s="35"/>
    </row>
    <row r="10" spans="1:18" ht="30.15" customHeight="1">
      <c r="A10" s="42" t="s">
        <v>165</v>
      </c>
      <c r="B10" s="42" t="s">
        <v>166</v>
      </c>
      <c r="C10" s="42" t="s">
        <v>167</v>
      </c>
      <c r="D10" s="36" t="s">
        <v>203</v>
      </c>
      <c r="E10" s="7" t="s">
        <v>169</v>
      </c>
      <c r="F10" s="37">
        <v>44.570914000000002</v>
      </c>
      <c r="G10" s="39"/>
      <c r="H10" s="39">
        <v>44.570914000000002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30.15" customHeight="1">
      <c r="A11" s="42" t="s">
        <v>176</v>
      </c>
      <c r="B11" s="42" t="s">
        <v>177</v>
      </c>
      <c r="C11" s="42" t="s">
        <v>180</v>
      </c>
      <c r="D11" s="36" t="s">
        <v>203</v>
      </c>
      <c r="E11" s="7" t="s">
        <v>182</v>
      </c>
      <c r="F11" s="37">
        <v>0.79800000000000004</v>
      </c>
      <c r="G11" s="39"/>
      <c r="H11" s="39"/>
      <c r="I11" s="39"/>
      <c r="J11" s="39"/>
      <c r="K11" s="39">
        <v>0.51</v>
      </c>
      <c r="L11" s="39"/>
      <c r="M11" s="39">
        <v>0.28799999999999998</v>
      </c>
      <c r="N11" s="39"/>
      <c r="O11" s="39"/>
      <c r="P11" s="39"/>
      <c r="Q11" s="39"/>
      <c r="R11" s="39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34">
        <v>1</v>
      </c>
    </row>
  </sheetData>
  <mergeCells count="19"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topLeftCell="F1" workbookViewId="0">
      <selection activeCell="K9" sqref="K9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37.88671875" customWidth="1"/>
    <col min="6" max="6" width="10.77734375" customWidth="1"/>
    <col min="7" max="10" width="11" customWidth="1"/>
    <col min="11" max="11" width="13.33203125" customWidth="1"/>
    <col min="12" max="19" width="11" customWidth="1"/>
    <col min="20" max="20" width="12" customWidth="1"/>
    <col min="21" max="21" width="11.33203125" customWidth="1"/>
    <col min="22" max="23" width="9.77734375" customWidth="1"/>
  </cols>
  <sheetData>
    <row r="1" spans="1:21" ht="16.350000000000001" customHeight="1">
      <c r="A1" s="34"/>
    </row>
    <row r="2" spans="1:21" ht="36.15" customHeight="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6.350000000000001" customHeight="1">
      <c r="S4" s="34"/>
      <c r="T4" s="71" t="s">
        <v>29</v>
      </c>
      <c r="U4" s="71"/>
    </row>
    <row r="5" spans="1:21" ht="33.6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252</v>
      </c>
      <c r="G5" s="69" t="s">
        <v>190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193</v>
      </c>
      <c r="T5" s="69"/>
      <c r="U5" s="69"/>
    </row>
    <row r="6" spans="1:21" ht="36.1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2" t="s">
        <v>132</v>
      </c>
      <c r="H6" s="2" t="s">
        <v>267</v>
      </c>
      <c r="I6" s="2" t="s">
        <v>268</v>
      </c>
      <c r="J6" s="2" t="s">
        <v>269</v>
      </c>
      <c r="K6" s="2" t="s">
        <v>270</v>
      </c>
      <c r="L6" s="2" t="s">
        <v>271</v>
      </c>
      <c r="M6" s="2" t="s">
        <v>272</v>
      </c>
      <c r="N6" s="2" t="s">
        <v>273</v>
      </c>
      <c r="O6" s="2" t="s">
        <v>274</v>
      </c>
      <c r="P6" s="2" t="s">
        <v>275</v>
      </c>
      <c r="Q6" s="2" t="s">
        <v>276</v>
      </c>
      <c r="R6" s="2" t="s">
        <v>211</v>
      </c>
      <c r="S6" s="2" t="s">
        <v>132</v>
      </c>
      <c r="T6" s="2" t="s">
        <v>226</v>
      </c>
      <c r="U6" s="2" t="s">
        <v>237</v>
      </c>
    </row>
    <row r="7" spans="1:21" ht="27.6" customHeight="1">
      <c r="A7" s="5"/>
      <c r="B7" s="5"/>
      <c r="C7" s="5"/>
      <c r="D7" s="5"/>
      <c r="E7" s="5" t="s">
        <v>132</v>
      </c>
      <c r="F7" s="45">
        <v>126.0538</v>
      </c>
      <c r="G7" s="45">
        <v>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>
        <v>4</v>
      </c>
      <c r="S7" s="45">
        <v>122.0538</v>
      </c>
      <c r="T7" s="45">
        <v>122.0538</v>
      </c>
      <c r="U7" s="45"/>
    </row>
    <row r="8" spans="1:21" ht="26.1" customHeight="1">
      <c r="A8" s="5"/>
      <c r="B8" s="5"/>
      <c r="C8" s="5"/>
      <c r="D8" s="4" t="s">
        <v>150</v>
      </c>
      <c r="E8" s="4" t="s">
        <v>151</v>
      </c>
      <c r="F8" s="45">
        <v>126.0538</v>
      </c>
      <c r="G8" s="45">
        <v>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4</v>
      </c>
      <c r="S8" s="45">
        <v>122.0538</v>
      </c>
      <c r="T8" s="45">
        <v>122.0538</v>
      </c>
      <c r="U8" s="45"/>
    </row>
    <row r="9" spans="1:21" ht="26.1" customHeight="1">
      <c r="A9" s="5"/>
      <c r="B9" s="5"/>
      <c r="C9" s="5"/>
      <c r="D9" s="38" t="s">
        <v>152</v>
      </c>
      <c r="E9" s="38" t="s">
        <v>153</v>
      </c>
      <c r="F9" s="45">
        <v>126.0538</v>
      </c>
      <c r="G9" s="45">
        <v>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>
        <v>4</v>
      </c>
      <c r="S9" s="45">
        <v>122.0538</v>
      </c>
      <c r="T9" s="45">
        <v>122.0538</v>
      </c>
      <c r="U9" s="45"/>
    </row>
    <row r="10" spans="1:21" ht="30.15" customHeight="1">
      <c r="A10" s="42" t="s">
        <v>165</v>
      </c>
      <c r="B10" s="42" t="s">
        <v>172</v>
      </c>
      <c r="C10" s="42" t="s">
        <v>173</v>
      </c>
      <c r="D10" s="36" t="s">
        <v>203</v>
      </c>
      <c r="E10" s="7" t="s">
        <v>175</v>
      </c>
      <c r="F10" s="37">
        <v>126.0538</v>
      </c>
      <c r="G10" s="39">
        <v>4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>
        <v>4</v>
      </c>
      <c r="S10" s="39">
        <v>122.0538</v>
      </c>
      <c r="T10" s="39">
        <v>122.0538</v>
      </c>
      <c r="U10" s="3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L1" workbookViewId="0">
      <selection activeCell="T7" sqref="T7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48" customWidth="1"/>
    <col min="6" max="6" width="10.77734375" customWidth="1"/>
    <col min="7" max="10" width="11" customWidth="1"/>
    <col min="11" max="11" width="13.33203125" customWidth="1"/>
    <col min="12" max="18" width="11" customWidth="1"/>
    <col min="19" max="19" width="12" customWidth="1"/>
    <col min="20" max="20" width="11.33203125" customWidth="1"/>
    <col min="21" max="22" width="11" customWidth="1"/>
    <col min="23" max="23" width="12" customWidth="1"/>
    <col min="24" max="24" width="11.33203125" customWidth="1"/>
    <col min="25" max="26" width="11" customWidth="1"/>
    <col min="27" max="27" width="12" customWidth="1"/>
    <col min="28" max="28" width="11.33203125" customWidth="1"/>
    <col min="29" max="30" width="11" customWidth="1"/>
    <col min="31" max="31" width="12" customWidth="1"/>
    <col min="32" max="34" width="11.33203125" customWidth="1"/>
    <col min="35" max="36" width="9.77734375" customWidth="1"/>
  </cols>
  <sheetData>
    <row r="1" spans="1:34" ht="16.350000000000001" customHeight="1">
      <c r="A1" s="34"/>
    </row>
    <row r="2" spans="1:34" ht="43.9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4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4" ht="16.350000000000001" customHeight="1">
      <c r="AF4" s="71" t="s">
        <v>29</v>
      </c>
      <c r="AG4" s="71"/>
      <c r="AH4" s="71"/>
    </row>
    <row r="5" spans="1:34" ht="31.2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277</v>
      </c>
      <c r="G5" s="69" t="s">
        <v>278</v>
      </c>
      <c r="H5" s="69" t="s">
        <v>279</v>
      </c>
      <c r="I5" s="69" t="s">
        <v>280</v>
      </c>
      <c r="J5" s="69" t="s">
        <v>281</v>
      </c>
      <c r="K5" s="69" t="s">
        <v>282</v>
      </c>
      <c r="L5" s="69" t="s">
        <v>283</v>
      </c>
      <c r="M5" s="69" t="s">
        <v>284</v>
      </c>
      <c r="N5" s="69" t="s">
        <v>285</v>
      </c>
      <c r="O5" s="69" t="s">
        <v>286</v>
      </c>
      <c r="P5" s="69" t="s">
        <v>287</v>
      </c>
      <c r="Q5" s="69" t="s">
        <v>273</v>
      </c>
      <c r="R5" s="69" t="s">
        <v>275</v>
      </c>
      <c r="S5" s="69" t="s">
        <v>288</v>
      </c>
      <c r="T5" s="69" t="s">
        <v>268</v>
      </c>
      <c r="U5" s="69" t="s">
        <v>269</v>
      </c>
      <c r="V5" s="69" t="s">
        <v>272</v>
      </c>
      <c r="W5" s="69" t="s">
        <v>289</v>
      </c>
      <c r="X5" s="69" t="s">
        <v>290</v>
      </c>
      <c r="Y5" s="69" t="s">
        <v>291</v>
      </c>
      <c r="Z5" s="69" t="s">
        <v>292</v>
      </c>
      <c r="AA5" s="69" t="s">
        <v>271</v>
      </c>
      <c r="AB5" s="69" t="s">
        <v>293</v>
      </c>
      <c r="AC5" s="69" t="s">
        <v>294</v>
      </c>
      <c r="AD5" s="69" t="s">
        <v>274</v>
      </c>
      <c r="AE5" s="69" t="s">
        <v>295</v>
      </c>
      <c r="AF5" s="69" t="s">
        <v>296</v>
      </c>
      <c r="AG5" s="69" t="s">
        <v>276</v>
      </c>
      <c r="AH5" s="69" t="s">
        <v>211</v>
      </c>
    </row>
    <row r="6" spans="1:34" ht="34.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34" ht="27.6" customHeight="1">
      <c r="A7" s="69" t="s">
        <v>297</v>
      </c>
      <c r="B7" s="69"/>
      <c r="C7" s="69"/>
      <c r="D7" s="69"/>
      <c r="E7" s="69"/>
      <c r="F7" s="45">
        <v>126.0538</v>
      </c>
      <c r="G7" s="45">
        <v>6</v>
      </c>
      <c r="H7" s="45">
        <v>2</v>
      </c>
      <c r="I7" s="45">
        <v>2</v>
      </c>
      <c r="J7" s="45"/>
      <c r="K7" s="45">
        <v>2</v>
      </c>
      <c r="L7" s="45">
        <v>3</v>
      </c>
      <c r="M7" s="45">
        <v>5</v>
      </c>
      <c r="N7" s="45"/>
      <c r="O7" s="45">
        <v>5</v>
      </c>
      <c r="P7" s="45">
        <v>6</v>
      </c>
      <c r="Q7" s="45"/>
      <c r="R7" s="45">
        <v>6</v>
      </c>
      <c r="S7" s="45"/>
      <c r="T7" s="45">
        <v>1</v>
      </c>
      <c r="U7" s="45">
        <v>1</v>
      </c>
      <c r="V7" s="45">
        <v>2</v>
      </c>
      <c r="W7" s="45"/>
      <c r="X7" s="45">
        <v>10</v>
      </c>
      <c r="Y7" s="45"/>
      <c r="Z7" s="45">
        <v>3</v>
      </c>
      <c r="AA7" s="45"/>
      <c r="AB7" s="45">
        <v>4.9015199999999997</v>
      </c>
      <c r="AC7" s="45">
        <v>7.3522800000000004</v>
      </c>
      <c r="AD7" s="45">
        <v>6</v>
      </c>
      <c r="AE7" s="45">
        <v>10</v>
      </c>
      <c r="AF7" s="45"/>
      <c r="AG7" s="45">
        <v>39.799999999999997</v>
      </c>
      <c r="AH7" s="46">
        <v>4</v>
      </c>
    </row>
    <row r="8" spans="1:34" ht="27.6" customHeight="1">
      <c r="A8" s="5"/>
      <c r="B8" s="5"/>
      <c r="C8" s="5"/>
      <c r="D8" s="4" t="s">
        <v>150</v>
      </c>
      <c r="E8" s="4" t="s">
        <v>151</v>
      </c>
      <c r="F8" s="45">
        <v>126.0538</v>
      </c>
      <c r="G8" s="45">
        <v>6</v>
      </c>
      <c r="H8" s="45">
        <v>2</v>
      </c>
      <c r="I8" s="45">
        <v>2</v>
      </c>
      <c r="J8" s="45"/>
      <c r="K8" s="45">
        <v>2</v>
      </c>
      <c r="L8" s="45">
        <v>3</v>
      </c>
      <c r="M8" s="45">
        <v>5</v>
      </c>
      <c r="N8" s="45"/>
      <c r="O8" s="45">
        <v>5</v>
      </c>
      <c r="P8" s="45">
        <v>6</v>
      </c>
      <c r="Q8" s="45"/>
      <c r="R8" s="45">
        <v>6</v>
      </c>
      <c r="S8" s="45"/>
      <c r="T8" s="45">
        <v>1</v>
      </c>
      <c r="U8" s="45">
        <v>1</v>
      </c>
      <c r="V8" s="45">
        <v>2</v>
      </c>
      <c r="W8" s="45"/>
      <c r="X8" s="45">
        <v>10</v>
      </c>
      <c r="Y8" s="45"/>
      <c r="Z8" s="45">
        <v>3</v>
      </c>
      <c r="AA8" s="45"/>
      <c r="AB8" s="45">
        <v>4.9015199999999997</v>
      </c>
      <c r="AC8" s="45">
        <v>7.3522800000000004</v>
      </c>
      <c r="AD8" s="45">
        <v>6</v>
      </c>
      <c r="AE8" s="45">
        <v>10</v>
      </c>
      <c r="AF8" s="45"/>
      <c r="AG8" s="45">
        <v>39.799999999999997</v>
      </c>
      <c r="AH8" s="46">
        <v>4</v>
      </c>
    </row>
    <row r="9" spans="1:34" ht="26.1" customHeight="1">
      <c r="A9" s="5"/>
      <c r="B9" s="5"/>
      <c r="C9" s="5"/>
      <c r="D9" s="38" t="s">
        <v>152</v>
      </c>
      <c r="E9" s="38" t="s">
        <v>153</v>
      </c>
      <c r="F9" s="45">
        <v>126.0538</v>
      </c>
      <c r="G9" s="45">
        <v>6</v>
      </c>
      <c r="H9" s="45">
        <v>2</v>
      </c>
      <c r="I9" s="45">
        <v>2</v>
      </c>
      <c r="J9" s="45"/>
      <c r="K9" s="45">
        <v>2</v>
      </c>
      <c r="L9" s="45">
        <v>3</v>
      </c>
      <c r="M9" s="45">
        <v>5</v>
      </c>
      <c r="N9" s="45"/>
      <c r="O9" s="45">
        <v>5</v>
      </c>
      <c r="P9" s="45">
        <v>6</v>
      </c>
      <c r="Q9" s="45"/>
      <c r="R9" s="45">
        <v>6</v>
      </c>
      <c r="S9" s="45"/>
      <c r="T9" s="45">
        <v>1</v>
      </c>
      <c r="U9" s="45">
        <v>1</v>
      </c>
      <c r="V9" s="45">
        <v>2</v>
      </c>
      <c r="W9" s="45"/>
      <c r="X9" s="45">
        <v>10</v>
      </c>
      <c r="Y9" s="45"/>
      <c r="Z9" s="45">
        <v>3</v>
      </c>
      <c r="AA9" s="45"/>
      <c r="AB9" s="45">
        <v>4.9015199999999997</v>
      </c>
      <c r="AC9" s="45">
        <v>7.3522800000000004</v>
      </c>
      <c r="AD9" s="45">
        <v>6</v>
      </c>
      <c r="AE9" s="45">
        <v>10</v>
      </c>
      <c r="AF9" s="45"/>
      <c r="AG9" s="45">
        <v>39.799999999999997</v>
      </c>
      <c r="AH9" s="46">
        <v>4</v>
      </c>
    </row>
    <row r="10" spans="1:34" ht="30.15" customHeight="1">
      <c r="A10" s="42" t="s">
        <v>165</v>
      </c>
      <c r="B10" s="42" t="s">
        <v>172</v>
      </c>
      <c r="C10" s="42" t="s">
        <v>173</v>
      </c>
      <c r="D10" s="36" t="s">
        <v>203</v>
      </c>
      <c r="E10" s="7" t="s">
        <v>175</v>
      </c>
      <c r="F10" s="39">
        <v>126.0538</v>
      </c>
      <c r="G10" s="39">
        <v>6</v>
      </c>
      <c r="H10" s="39">
        <v>2</v>
      </c>
      <c r="I10" s="39">
        <v>2</v>
      </c>
      <c r="J10" s="39"/>
      <c r="K10" s="39">
        <v>2</v>
      </c>
      <c r="L10" s="39">
        <v>3</v>
      </c>
      <c r="M10" s="39">
        <v>5</v>
      </c>
      <c r="N10" s="39"/>
      <c r="O10" s="39">
        <v>5</v>
      </c>
      <c r="P10" s="39">
        <v>6</v>
      </c>
      <c r="Q10" s="39"/>
      <c r="R10" s="39">
        <v>6</v>
      </c>
      <c r="S10" s="39"/>
      <c r="T10" s="39">
        <v>1</v>
      </c>
      <c r="U10" s="39">
        <v>1</v>
      </c>
      <c r="V10" s="39">
        <v>2</v>
      </c>
      <c r="W10" s="39"/>
      <c r="X10" s="39">
        <v>10</v>
      </c>
      <c r="Y10" s="39"/>
      <c r="Z10" s="39">
        <v>3</v>
      </c>
      <c r="AA10" s="39"/>
      <c r="AB10" s="39">
        <v>4.9015199999999997</v>
      </c>
      <c r="AC10" s="39">
        <v>7.3522800000000004</v>
      </c>
      <c r="AD10" s="39">
        <v>6</v>
      </c>
      <c r="AE10" s="39">
        <v>10</v>
      </c>
      <c r="AF10" s="39"/>
      <c r="AG10" s="39">
        <v>39.799999999999997</v>
      </c>
      <c r="AH10" s="8">
        <v>4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77734375" customWidth="1"/>
    <col min="8" max="8" width="12.33203125" customWidth="1"/>
    <col min="9" max="9" width="9.77734375" customWidth="1"/>
  </cols>
  <sheetData>
    <row r="1" spans="1:8" ht="16.350000000000001" customHeight="1">
      <c r="A1" s="34"/>
    </row>
    <row r="2" spans="1:8" ht="33.6" customHeight="1">
      <c r="A2" s="65" t="s">
        <v>19</v>
      </c>
      <c r="B2" s="65"/>
      <c r="C2" s="65"/>
      <c r="D2" s="65"/>
      <c r="E2" s="65"/>
      <c r="F2" s="65"/>
      <c r="G2" s="65"/>
      <c r="H2" s="65"/>
    </row>
    <row r="3" spans="1:8" ht="24.15" customHeight="1">
      <c r="A3" s="66" t="s">
        <v>28</v>
      </c>
      <c r="B3" s="66"/>
      <c r="C3" s="66"/>
      <c r="D3" s="66"/>
      <c r="E3" s="66"/>
      <c r="F3" s="66"/>
      <c r="G3" s="66"/>
      <c r="H3" s="66"/>
    </row>
    <row r="4" spans="1:8" ht="16.350000000000001" customHeight="1">
      <c r="G4" s="71" t="s">
        <v>29</v>
      </c>
      <c r="H4" s="71"/>
    </row>
    <row r="5" spans="1:8" ht="31.2" customHeight="1">
      <c r="A5" s="69" t="s">
        <v>298</v>
      </c>
      <c r="B5" s="69" t="s">
        <v>299</v>
      </c>
      <c r="C5" s="69" t="s">
        <v>300</v>
      </c>
      <c r="D5" s="69" t="s">
        <v>301</v>
      </c>
      <c r="E5" s="69" t="s">
        <v>302</v>
      </c>
      <c r="F5" s="69"/>
      <c r="G5" s="69"/>
      <c r="H5" s="69" t="s">
        <v>303</v>
      </c>
    </row>
    <row r="6" spans="1:8" ht="31.95" customHeight="1">
      <c r="A6" s="69"/>
      <c r="B6" s="69"/>
      <c r="C6" s="69"/>
      <c r="D6" s="69"/>
      <c r="E6" s="2" t="s">
        <v>134</v>
      </c>
      <c r="F6" s="2" t="s">
        <v>304</v>
      </c>
      <c r="G6" s="2" t="s">
        <v>305</v>
      </c>
      <c r="H6" s="69"/>
    </row>
    <row r="7" spans="1:8" ht="31.95" customHeight="1">
      <c r="A7" s="5"/>
      <c r="B7" s="5" t="s">
        <v>132</v>
      </c>
      <c r="C7" s="35">
        <v>8</v>
      </c>
      <c r="D7" s="35"/>
      <c r="E7" s="35">
        <v>6</v>
      </c>
      <c r="F7" s="35"/>
      <c r="G7" s="35">
        <v>6</v>
      </c>
      <c r="H7" s="35">
        <v>2</v>
      </c>
    </row>
    <row r="8" spans="1:8" ht="27.6" customHeight="1">
      <c r="A8" s="4" t="s">
        <v>150</v>
      </c>
      <c r="B8" s="4" t="s">
        <v>151</v>
      </c>
      <c r="C8" s="35">
        <v>8</v>
      </c>
      <c r="D8" s="35"/>
      <c r="E8" s="35">
        <v>6</v>
      </c>
      <c r="F8" s="35"/>
      <c r="G8" s="35">
        <v>6</v>
      </c>
      <c r="H8" s="35">
        <v>2</v>
      </c>
    </row>
    <row r="9" spans="1:8" ht="30.15" customHeight="1">
      <c r="A9" s="36" t="s">
        <v>152</v>
      </c>
      <c r="B9" s="36" t="s">
        <v>153</v>
      </c>
      <c r="C9" s="39">
        <v>8</v>
      </c>
      <c r="D9" s="39"/>
      <c r="E9" s="37">
        <v>6</v>
      </c>
      <c r="F9" s="39"/>
      <c r="G9" s="39">
        <v>6</v>
      </c>
      <c r="H9" s="39">
        <v>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34"/>
    </row>
    <row r="2" spans="1:9" ht="38.85" customHeight="1">
      <c r="A2" s="65" t="s">
        <v>20</v>
      </c>
      <c r="B2" s="65"/>
      <c r="C2" s="65"/>
      <c r="D2" s="65"/>
      <c r="E2" s="65"/>
      <c r="F2" s="65"/>
      <c r="G2" s="65"/>
      <c r="H2" s="65"/>
    </row>
    <row r="3" spans="1:9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</row>
    <row r="4" spans="1:9" ht="16.350000000000001" customHeight="1">
      <c r="G4" s="71" t="s">
        <v>29</v>
      </c>
      <c r="H4" s="71"/>
    </row>
    <row r="5" spans="1:9" ht="24.9" customHeight="1">
      <c r="A5" s="69" t="s">
        <v>155</v>
      </c>
      <c r="B5" s="69" t="s">
        <v>156</v>
      </c>
      <c r="C5" s="69" t="s">
        <v>132</v>
      </c>
      <c r="D5" s="69" t="s">
        <v>306</v>
      </c>
      <c r="E5" s="69"/>
      <c r="F5" s="69"/>
      <c r="G5" s="69"/>
      <c r="H5" s="69" t="s">
        <v>158</v>
      </c>
    </row>
    <row r="6" spans="1:9" ht="25.95" customHeight="1">
      <c r="A6" s="69"/>
      <c r="B6" s="69"/>
      <c r="C6" s="69"/>
      <c r="D6" s="69" t="s">
        <v>134</v>
      </c>
      <c r="E6" s="69" t="s">
        <v>225</v>
      </c>
      <c r="F6" s="69"/>
      <c r="G6" s="69" t="s">
        <v>307</v>
      </c>
      <c r="H6" s="69"/>
    </row>
    <row r="7" spans="1:9" ht="35.4" customHeight="1">
      <c r="A7" s="69"/>
      <c r="B7" s="69"/>
      <c r="C7" s="69"/>
      <c r="D7" s="69"/>
      <c r="E7" s="2" t="s">
        <v>205</v>
      </c>
      <c r="F7" s="2" t="s">
        <v>197</v>
      </c>
      <c r="G7" s="69"/>
      <c r="H7" s="69"/>
    </row>
    <row r="8" spans="1:9" ht="26.1" customHeight="1">
      <c r="A8" s="5"/>
      <c r="B8" s="2" t="s">
        <v>132</v>
      </c>
      <c r="C8" s="35">
        <v>0</v>
      </c>
      <c r="D8" s="35"/>
      <c r="E8" s="35"/>
      <c r="F8" s="35"/>
      <c r="G8" s="35"/>
      <c r="H8" s="35"/>
    </row>
    <row r="9" spans="1:9" ht="26.1" customHeight="1">
      <c r="A9" s="4"/>
      <c r="B9" s="4"/>
      <c r="C9" s="35"/>
      <c r="D9" s="35"/>
      <c r="E9" s="35"/>
      <c r="F9" s="35"/>
      <c r="G9" s="35"/>
      <c r="H9" s="35"/>
    </row>
    <row r="10" spans="1:9" ht="30.15" customHeight="1">
      <c r="A10" s="38"/>
      <c r="B10" s="38"/>
      <c r="C10" s="35"/>
      <c r="D10" s="35"/>
      <c r="E10" s="35"/>
      <c r="F10" s="35"/>
      <c r="G10" s="35"/>
      <c r="H10" s="35"/>
      <c r="I10" s="40"/>
    </row>
    <row r="11" spans="1:9" ht="30.15" customHeight="1">
      <c r="A11" s="38"/>
      <c r="B11" s="38"/>
      <c r="C11" s="35"/>
      <c r="D11" s="35"/>
      <c r="E11" s="35"/>
      <c r="F11" s="35"/>
      <c r="G11" s="35"/>
      <c r="H11" s="35"/>
      <c r="I11" s="40"/>
    </row>
    <row r="12" spans="1:9" ht="30.15" customHeight="1">
      <c r="A12" s="38"/>
      <c r="B12" s="38"/>
      <c r="C12" s="35"/>
      <c r="D12" s="35"/>
      <c r="E12" s="35"/>
      <c r="F12" s="35"/>
      <c r="G12" s="35"/>
      <c r="H12" s="35"/>
      <c r="I12" s="40"/>
    </row>
    <row r="13" spans="1:9" ht="30.15" customHeight="1">
      <c r="A13" s="36"/>
      <c r="B13" s="36"/>
      <c r="C13" s="37"/>
      <c r="D13" s="37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664062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19" width="14.44140625" customWidth="1"/>
    <col min="20" max="20" width="15.6640625" customWidth="1"/>
    <col min="21" max="22" width="9.77734375" customWidth="1"/>
  </cols>
  <sheetData>
    <row r="1" spans="1:20" ht="16.350000000000001" customHeight="1">
      <c r="A1" s="34"/>
    </row>
    <row r="2" spans="1:20" ht="47.4" customHeight="1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6.350000000000001" customHeight="1">
      <c r="S4" s="71" t="s">
        <v>29</v>
      </c>
      <c r="T4" s="71"/>
    </row>
    <row r="5" spans="1:20" ht="27.6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188</v>
      </c>
      <c r="G5" s="69" t="s">
        <v>189</v>
      </c>
      <c r="H5" s="69" t="s">
        <v>190</v>
      </c>
      <c r="I5" s="69" t="s">
        <v>191</v>
      </c>
      <c r="J5" s="69" t="s">
        <v>192</v>
      </c>
      <c r="K5" s="69" t="s">
        <v>193</v>
      </c>
      <c r="L5" s="69" t="s">
        <v>194</v>
      </c>
      <c r="M5" s="69" t="s">
        <v>195</v>
      </c>
      <c r="N5" s="69" t="s">
        <v>196</v>
      </c>
      <c r="O5" s="69" t="s">
        <v>197</v>
      </c>
      <c r="P5" s="69" t="s">
        <v>198</v>
      </c>
      <c r="Q5" s="69" t="s">
        <v>199</v>
      </c>
      <c r="R5" s="69" t="s">
        <v>200</v>
      </c>
      <c r="S5" s="69" t="s">
        <v>201</v>
      </c>
      <c r="T5" s="69" t="s">
        <v>202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27.6" customHeight="1">
      <c r="A7" s="5"/>
      <c r="B7" s="5"/>
      <c r="C7" s="5"/>
      <c r="D7" s="5"/>
      <c r="E7" s="5" t="s">
        <v>132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26.1" customHeight="1">
      <c r="A8" s="5"/>
      <c r="B8" s="5"/>
      <c r="C8" s="5"/>
      <c r="D8" s="4"/>
      <c r="E8" s="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26.1" customHeight="1">
      <c r="A9" s="41"/>
      <c r="B9" s="41"/>
      <c r="C9" s="41"/>
      <c r="D9" s="38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6.1" customHeight="1">
      <c r="A10" s="42"/>
      <c r="B10" s="42"/>
      <c r="C10" s="42"/>
      <c r="D10" s="36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7.44140625" customWidth="1"/>
    <col min="5" max="5" width="41.44140625" customWidth="1"/>
    <col min="6" max="6" width="18.77734375" customWidth="1"/>
    <col min="7" max="10" width="17.44140625" customWidth="1"/>
    <col min="11" max="11" width="17.77734375" customWidth="1"/>
    <col min="12" max="15" width="17.44140625" customWidth="1"/>
    <col min="16" max="16" width="16.33203125" customWidth="1"/>
    <col min="17" max="17" width="12.33203125" customWidth="1"/>
    <col min="18" max="18" width="15.44140625" customWidth="1"/>
    <col min="19" max="19" width="16.77734375" customWidth="1"/>
    <col min="20" max="20" width="14.6640625" customWidth="1"/>
    <col min="21" max="22" width="9.77734375" customWidth="1"/>
  </cols>
  <sheetData>
    <row r="1" spans="1:20" ht="16.350000000000001" customHeight="1">
      <c r="A1" s="34"/>
    </row>
    <row r="2" spans="1:20" ht="47.4" customHeight="1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0" ht="33.6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2.35" customHeight="1">
      <c r="P4" s="71" t="s">
        <v>29</v>
      </c>
      <c r="Q4" s="71"/>
      <c r="R4" s="71"/>
      <c r="S4" s="71"/>
      <c r="T4" s="71"/>
    </row>
    <row r="5" spans="1:20" ht="29.25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204</v>
      </c>
      <c r="G5" s="69" t="s">
        <v>157</v>
      </c>
      <c r="H5" s="69"/>
      <c r="I5" s="69"/>
      <c r="J5" s="69"/>
      <c r="K5" s="69" t="s">
        <v>158</v>
      </c>
      <c r="L5" s="69"/>
      <c r="M5" s="69"/>
      <c r="N5" s="69"/>
      <c r="O5" s="69"/>
      <c r="P5" s="69"/>
      <c r="Q5" s="69"/>
      <c r="R5" s="69"/>
      <c r="S5" s="69"/>
      <c r="T5" s="69"/>
    </row>
    <row r="6" spans="1:20" ht="43.9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2" t="s">
        <v>132</v>
      </c>
      <c r="H6" s="2" t="s">
        <v>205</v>
      </c>
      <c r="I6" s="2" t="s">
        <v>206</v>
      </c>
      <c r="J6" s="2" t="s">
        <v>197</v>
      </c>
      <c r="K6" s="2" t="s">
        <v>132</v>
      </c>
      <c r="L6" s="2" t="s">
        <v>208</v>
      </c>
      <c r="M6" s="2" t="s">
        <v>209</v>
      </c>
      <c r="N6" s="2" t="s">
        <v>199</v>
      </c>
      <c r="O6" s="2" t="s">
        <v>210</v>
      </c>
      <c r="P6" s="2" t="s">
        <v>211</v>
      </c>
      <c r="Q6" s="2" t="s">
        <v>212</v>
      </c>
      <c r="R6" s="2" t="s">
        <v>195</v>
      </c>
      <c r="S6" s="2" t="s">
        <v>198</v>
      </c>
      <c r="T6" s="2" t="s">
        <v>202</v>
      </c>
    </row>
    <row r="7" spans="1:20" ht="28.5" customHeight="1">
      <c r="A7" s="5"/>
      <c r="B7" s="5"/>
      <c r="C7" s="5"/>
      <c r="D7" s="5"/>
      <c r="E7" s="5" t="s">
        <v>132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26.1" customHeight="1">
      <c r="A8" s="5"/>
      <c r="B8" s="5"/>
      <c r="C8" s="5"/>
      <c r="D8" s="4"/>
      <c r="E8" s="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26.1" customHeight="1">
      <c r="A9" s="41"/>
      <c r="B9" s="41"/>
      <c r="C9" s="41"/>
      <c r="D9" s="38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6.1" customHeight="1">
      <c r="A10" s="42"/>
      <c r="B10" s="42"/>
      <c r="C10" s="42"/>
      <c r="D10" s="36"/>
      <c r="E10" s="43"/>
      <c r="F10" s="39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G9" sqref="G9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85" customHeight="1">
      <c r="A1" s="34"/>
      <c r="B1" s="65" t="s">
        <v>5</v>
      </c>
      <c r="C1" s="65"/>
    </row>
    <row r="2" spans="1:3" ht="24.9" customHeight="1">
      <c r="B2" s="65"/>
      <c r="C2" s="65"/>
    </row>
    <row r="3" spans="1:3" ht="31.2" customHeight="1">
      <c r="B3" s="64" t="s">
        <v>6</v>
      </c>
      <c r="C3" s="64"/>
    </row>
    <row r="4" spans="1:3" ht="32.700000000000003" customHeight="1">
      <c r="B4" s="52">
        <v>1</v>
      </c>
      <c r="C4" s="53" t="s">
        <v>7</v>
      </c>
    </row>
    <row r="5" spans="1:3" ht="32.700000000000003" customHeight="1">
      <c r="B5" s="52">
        <v>2</v>
      </c>
      <c r="C5" s="54" t="s">
        <v>8</v>
      </c>
    </row>
    <row r="6" spans="1:3" ht="32.700000000000003" customHeight="1">
      <c r="B6" s="52">
        <v>3</v>
      </c>
      <c r="C6" s="53" t="s">
        <v>9</v>
      </c>
    </row>
    <row r="7" spans="1:3" ht="32.700000000000003" customHeight="1">
      <c r="B7" s="52">
        <v>4</v>
      </c>
      <c r="C7" s="53" t="s">
        <v>10</v>
      </c>
    </row>
    <row r="8" spans="1:3" ht="32.700000000000003" customHeight="1">
      <c r="B8" s="52">
        <v>5</v>
      </c>
      <c r="C8" s="53" t="s">
        <v>11</v>
      </c>
    </row>
    <row r="9" spans="1:3" ht="32.700000000000003" customHeight="1">
      <c r="B9" s="52">
        <v>6</v>
      </c>
      <c r="C9" s="53" t="s">
        <v>12</v>
      </c>
    </row>
    <row r="10" spans="1:3" ht="32.700000000000003" customHeight="1">
      <c r="B10" s="52">
        <v>7</v>
      </c>
      <c r="C10" s="53" t="s">
        <v>13</v>
      </c>
    </row>
    <row r="11" spans="1:3" ht="32.700000000000003" customHeight="1">
      <c r="B11" s="52">
        <v>8</v>
      </c>
      <c r="C11" s="53" t="s">
        <v>442</v>
      </c>
    </row>
    <row r="12" spans="1:3" ht="32.700000000000003" customHeight="1">
      <c r="B12" s="52">
        <v>9</v>
      </c>
      <c r="C12" s="53" t="s">
        <v>14</v>
      </c>
    </row>
    <row r="13" spans="1:3" ht="32.700000000000003" customHeight="1">
      <c r="B13" s="52">
        <v>10</v>
      </c>
      <c r="C13" s="53" t="s">
        <v>15</v>
      </c>
    </row>
    <row r="14" spans="1:3" ht="32.700000000000003" customHeight="1">
      <c r="B14" s="52">
        <v>11</v>
      </c>
      <c r="C14" s="53" t="s">
        <v>16</v>
      </c>
    </row>
    <row r="15" spans="1:3" ht="32.700000000000003" customHeight="1">
      <c r="B15" s="52">
        <v>12</v>
      </c>
      <c r="C15" s="53" t="s">
        <v>17</v>
      </c>
    </row>
    <row r="16" spans="1:3" ht="32.700000000000003" customHeight="1">
      <c r="B16" s="52">
        <v>13</v>
      </c>
      <c r="C16" s="53" t="s">
        <v>18</v>
      </c>
    </row>
    <row r="17" spans="2:3" ht="32.700000000000003" customHeight="1">
      <c r="B17" s="52">
        <v>14</v>
      </c>
      <c r="C17" s="53" t="s">
        <v>19</v>
      </c>
    </row>
    <row r="18" spans="2:3" ht="32.700000000000003" customHeight="1">
      <c r="B18" s="52">
        <v>15</v>
      </c>
      <c r="C18" s="53" t="s">
        <v>20</v>
      </c>
    </row>
    <row r="19" spans="2:3" ht="32.700000000000003" customHeight="1">
      <c r="B19" s="52">
        <v>16</v>
      </c>
      <c r="C19" s="53" t="s">
        <v>21</v>
      </c>
    </row>
    <row r="20" spans="2:3" ht="32.700000000000003" customHeight="1">
      <c r="B20" s="52">
        <v>17</v>
      </c>
      <c r="C20" s="53" t="s">
        <v>22</v>
      </c>
    </row>
    <row r="21" spans="2:3" ht="32.700000000000003" customHeight="1">
      <c r="B21" s="52">
        <v>18</v>
      </c>
      <c r="C21" s="53" t="s">
        <v>23</v>
      </c>
    </row>
    <row r="22" spans="2:3" ht="32.700000000000003" customHeight="1">
      <c r="B22" s="52">
        <v>19</v>
      </c>
      <c r="C22" s="53" t="s">
        <v>24</v>
      </c>
    </row>
    <row r="23" spans="2:3" ht="32.700000000000003" customHeight="1">
      <c r="B23" s="52">
        <v>20</v>
      </c>
      <c r="C23" s="53" t="s">
        <v>25</v>
      </c>
    </row>
    <row r="24" spans="2:3" ht="32.700000000000003" customHeight="1">
      <c r="B24" s="52">
        <v>21</v>
      </c>
      <c r="C24" s="53" t="s">
        <v>26</v>
      </c>
    </row>
    <row r="25" spans="2:3" ht="32.700000000000003" customHeight="1">
      <c r="B25" s="52">
        <v>22</v>
      </c>
      <c r="C25" s="53" t="s">
        <v>27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34"/>
    </row>
    <row r="2" spans="1:9" ht="38.85" customHeight="1">
      <c r="A2" s="65" t="s">
        <v>308</v>
      </c>
      <c r="B2" s="65"/>
      <c r="C2" s="65"/>
      <c r="D2" s="65"/>
      <c r="E2" s="65"/>
      <c r="F2" s="65"/>
      <c r="G2" s="65"/>
      <c r="H2" s="65"/>
    </row>
    <row r="3" spans="1:9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</row>
    <row r="4" spans="1:9" ht="16.350000000000001" customHeight="1">
      <c r="G4" s="71" t="s">
        <v>29</v>
      </c>
      <c r="H4" s="71"/>
    </row>
    <row r="5" spans="1:9" ht="24.9" customHeight="1">
      <c r="A5" s="69" t="s">
        <v>155</v>
      </c>
      <c r="B5" s="69" t="s">
        <v>156</v>
      </c>
      <c r="C5" s="69" t="s">
        <v>132</v>
      </c>
      <c r="D5" s="69" t="s">
        <v>309</v>
      </c>
      <c r="E5" s="69"/>
      <c r="F5" s="69"/>
      <c r="G5" s="69"/>
      <c r="H5" s="69" t="s">
        <v>158</v>
      </c>
      <c r="I5" s="34"/>
    </row>
    <row r="6" spans="1:9" ht="25.95" customHeight="1">
      <c r="A6" s="69"/>
      <c r="B6" s="69"/>
      <c r="C6" s="69"/>
      <c r="D6" s="69" t="s">
        <v>134</v>
      </c>
      <c r="E6" s="69" t="s">
        <v>225</v>
      </c>
      <c r="F6" s="69"/>
      <c r="G6" s="69" t="s">
        <v>307</v>
      </c>
      <c r="H6" s="69"/>
    </row>
    <row r="7" spans="1:9" ht="35.4" customHeight="1">
      <c r="A7" s="69"/>
      <c r="B7" s="69"/>
      <c r="C7" s="69"/>
      <c r="D7" s="69"/>
      <c r="E7" s="2" t="s">
        <v>205</v>
      </c>
      <c r="F7" s="2" t="s">
        <v>197</v>
      </c>
      <c r="G7" s="69"/>
      <c r="H7" s="69"/>
    </row>
    <row r="8" spans="1:9" ht="26.1" customHeight="1">
      <c r="A8" s="5"/>
      <c r="B8" s="2" t="s">
        <v>132</v>
      </c>
      <c r="C8" s="35">
        <v>0</v>
      </c>
      <c r="D8" s="35"/>
      <c r="E8" s="35"/>
      <c r="F8" s="35"/>
      <c r="G8" s="35"/>
      <c r="H8" s="35"/>
    </row>
    <row r="9" spans="1:9" ht="26.1" customHeight="1">
      <c r="A9" s="4"/>
      <c r="B9" s="4"/>
      <c r="C9" s="35"/>
      <c r="D9" s="35"/>
      <c r="E9" s="35"/>
      <c r="F9" s="35"/>
      <c r="G9" s="35"/>
      <c r="H9" s="35"/>
    </row>
    <row r="10" spans="1:9" ht="30.15" customHeight="1">
      <c r="A10" s="38"/>
      <c r="B10" s="38"/>
      <c r="C10" s="35"/>
      <c r="D10" s="35"/>
      <c r="E10" s="35"/>
      <c r="F10" s="35"/>
      <c r="G10" s="35"/>
      <c r="H10" s="35"/>
      <c r="I10" s="40"/>
    </row>
    <row r="11" spans="1:9" ht="30.15" customHeight="1">
      <c r="A11" s="38"/>
      <c r="B11" s="38"/>
      <c r="C11" s="35"/>
      <c r="D11" s="35"/>
      <c r="E11" s="35"/>
      <c r="F11" s="35"/>
      <c r="G11" s="35"/>
      <c r="H11" s="35"/>
      <c r="I11" s="40"/>
    </row>
    <row r="12" spans="1:9" ht="30.15" customHeight="1">
      <c r="A12" s="38"/>
      <c r="B12" s="38"/>
      <c r="C12" s="35"/>
      <c r="D12" s="35"/>
      <c r="E12" s="35"/>
      <c r="F12" s="35"/>
      <c r="G12" s="35"/>
      <c r="H12" s="35"/>
      <c r="I12" s="40"/>
    </row>
    <row r="13" spans="1:9" ht="30.15" customHeight="1">
      <c r="A13" s="36"/>
      <c r="B13" s="36"/>
      <c r="C13" s="37"/>
      <c r="D13" s="37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34"/>
    </row>
    <row r="2" spans="1:9" ht="38.85" customHeight="1">
      <c r="A2" s="65" t="s">
        <v>24</v>
      </c>
      <c r="B2" s="65"/>
      <c r="C2" s="65"/>
      <c r="D2" s="65"/>
      <c r="E2" s="65"/>
      <c r="F2" s="65"/>
      <c r="G2" s="65"/>
      <c r="H2" s="65"/>
    </row>
    <row r="3" spans="1:9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</row>
    <row r="4" spans="1:9" ht="16.350000000000001" customHeight="1">
      <c r="G4" s="71" t="s">
        <v>29</v>
      </c>
      <c r="H4" s="71"/>
      <c r="I4" s="34"/>
    </row>
    <row r="5" spans="1:9" ht="24.9" customHeight="1">
      <c r="A5" s="69" t="s">
        <v>155</v>
      </c>
      <c r="B5" s="69" t="s">
        <v>156</v>
      </c>
      <c r="C5" s="69" t="s">
        <v>132</v>
      </c>
      <c r="D5" s="69" t="s">
        <v>310</v>
      </c>
      <c r="E5" s="69"/>
      <c r="F5" s="69"/>
      <c r="G5" s="69"/>
      <c r="H5" s="69" t="s">
        <v>158</v>
      </c>
    </row>
    <row r="6" spans="1:9" ht="25.95" customHeight="1">
      <c r="A6" s="69"/>
      <c r="B6" s="69"/>
      <c r="C6" s="69"/>
      <c r="D6" s="69" t="s">
        <v>134</v>
      </c>
      <c r="E6" s="69" t="s">
        <v>225</v>
      </c>
      <c r="F6" s="69"/>
      <c r="G6" s="69" t="s">
        <v>307</v>
      </c>
      <c r="H6" s="69"/>
    </row>
    <row r="7" spans="1:9" ht="35.4" customHeight="1">
      <c r="A7" s="69"/>
      <c r="B7" s="69"/>
      <c r="C7" s="69"/>
      <c r="D7" s="69"/>
      <c r="E7" s="2" t="s">
        <v>205</v>
      </c>
      <c r="F7" s="2" t="s">
        <v>197</v>
      </c>
      <c r="G7" s="69"/>
      <c r="H7" s="69"/>
    </row>
    <row r="8" spans="1:9" ht="26.1" customHeight="1">
      <c r="A8" s="5"/>
      <c r="B8" s="2" t="s">
        <v>132</v>
      </c>
      <c r="C8" s="35">
        <v>0</v>
      </c>
      <c r="D8" s="35"/>
      <c r="E8" s="35"/>
      <c r="F8" s="35"/>
      <c r="G8" s="35"/>
      <c r="H8" s="35"/>
    </row>
    <row r="9" spans="1:9" ht="26.1" customHeight="1">
      <c r="A9" s="4"/>
      <c r="B9" s="4"/>
      <c r="C9" s="35"/>
      <c r="D9" s="35"/>
      <c r="E9" s="35"/>
      <c r="F9" s="35"/>
      <c r="G9" s="35"/>
      <c r="H9" s="35"/>
    </row>
    <row r="10" spans="1:9" ht="30.15" customHeight="1">
      <c r="A10" s="38"/>
      <c r="B10" s="38"/>
      <c r="C10" s="35"/>
      <c r="D10" s="35"/>
      <c r="E10" s="35"/>
      <c r="F10" s="35"/>
      <c r="G10" s="35"/>
      <c r="H10" s="35"/>
      <c r="I10" s="40"/>
    </row>
    <row r="11" spans="1:9" ht="30.15" customHeight="1">
      <c r="A11" s="38"/>
      <c r="B11" s="38"/>
      <c r="C11" s="35"/>
      <c r="D11" s="35"/>
      <c r="E11" s="35"/>
      <c r="F11" s="35"/>
      <c r="G11" s="35"/>
      <c r="H11" s="35"/>
      <c r="I11" s="40"/>
    </row>
    <row r="12" spans="1:9" ht="30.15" customHeight="1">
      <c r="A12" s="38"/>
      <c r="B12" s="38"/>
      <c r="C12" s="35"/>
      <c r="D12" s="35"/>
      <c r="E12" s="35"/>
      <c r="F12" s="35"/>
      <c r="G12" s="35"/>
      <c r="H12" s="35"/>
      <c r="I12" s="40"/>
    </row>
    <row r="13" spans="1:9" ht="30.15" customHeight="1">
      <c r="A13" s="36"/>
      <c r="B13" s="36"/>
      <c r="C13" s="37"/>
      <c r="D13" s="37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A3" sqref="A3:R3"/>
    </sheetView>
  </sheetViews>
  <sheetFormatPr defaultColWidth="10" defaultRowHeight="14.4"/>
  <cols>
    <col min="1" max="1" width="12.88671875" customWidth="1"/>
    <col min="2" max="2" width="45" customWidth="1"/>
    <col min="3" max="4" width="13.21875" customWidth="1"/>
    <col min="5" max="5" width="14.88671875" customWidth="1"/>
    <col min="6" max="6" width="12.88671875" customWidth="1"/>
    <col min="7" max="16" width="13.2187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34"/>
    </row>
    <row r="2" spans="1:18" ht="45.75" customHeight="1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.1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9.95" customHeight="1">
      <c r="Q4" s="71" t="s">
        <v>29</v>
      </c>
      <c r="R4" s="71"/>
    </row>
    <row r="5" spans="1:18" ht="26.1" customHeight="1">
      <c r="A5" s="69" t="s">
        <v>186</v>
      </c>
      <c r="B5" s="69" t="s">
        <v>311</v>
      </c>
      <c r="C5" s="69" t="s">
        <v>132</v>
      </c>
      <c r="D5" s="69"/>
      <c r="E5" s="69" t="s">
        <v>312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 t="s">
        <v>313</v>
      </c>
      <c r="R5" s="69"/>
    </row>
    <row r="6" spans="1:18" ht="31.95" customHeight="1">
      <c r="A6" s="69"/>
      <c r="B6" s="69"/>
      <c r="C6" s="69" t="s">
        <v>314</v>
      </c>
      <c r="D6" s="69" t="s">
        <v>228</v>
      </c>
      <c r="E6" s="69" t="s">
        <v>315</v>
      </c>
      <c r="F6" s="69" t="s">
        <v>135</v>
      </c>
      <c r="G6" s="69"/>
      <c r="H6" s="69"/>
      <c r="I6" s="69"/>
      <c r="J6" s="69"/>
      <c r="K6" s="69"/>
      <c r="L6" s="69" t="s">
        <v>316</v>
      </c>
      <c r="M6" s="69" t="s">
        <v>137</v>
      </c>
      <c r="N6" s="69" t="s">
        <v>138</v>
      </c>
      <c r="O6" s="69" t="s">
        <v>317</v>
      </c>
      <c r="P6" s="69" t="s">
        <v>146</v>
      </c>
      <c r="Q6" s="69" t="s">
        <v>318</v>
      </c>
      <c r="R6" s="69" t="s">
        <v>319</v>
      </c>
    </row>
    <row r="7" spans="1:18" ht="38.85" customHeight="1">
      <c r="A7" s="69"/>
      <c r="B7" s="69"/>
      <c r="C7" s="69"/>
      <c r="D7" s="69"/>
      <c r="E7" s="69"/>
      <c r="F7" s="2" t="s">
        <v>320</v>
      </c>
      <c r="G7" s="2" t="s">
        <v>321</v>
      </c>
      <c r="H7" s="2" t="s">
        <v>322</v>
      </c>
      <c r="I7" s="2" t="s">
        <v>323</v>
      </c>
      <c r="J7" s="2" t="s">
        <v>324</v>
      </c>
      <c r="K7" s="2" t="s">
        <v>325</v>
      </c>
      <c r="L7" s="69"/>
      <c r="M7" s="69"/>
      <c r="N7" s="69"/>
      <c r="O7" s="69"/>
      <c r="P7" s="69"/>
      <c r="Q7" s="69"/>
      <c r="R7" s="69"/>
    </row>
    <row r="8" spans="1:18" ht="26.1" customHeight="1">
      <c r="A8" s="5"/>
      <c r="B8" s="2" t="s">
        <v>132</v>
      </c>
      <c r="C8" s="3"/>
      <c r="D8" s="3">
        <v>660</v>
      </c>
      <c r="E8" s="3">
        <v>660</v>
      </c>
      <c r="F8" s="35">
        <v>660</v>
      </c>
      <c r="G8" s="35">
        <v>660</v>
      </c>
      <c r="H8" s="35"/>
      <c r="I8" s="35"/>
      <c r="J8" s="35"/>
      <c r="K8" s="35"/>
      <c r="L8" s="35"/>
      <c r="M8" s="35"/>
      <c r="N8" s="35"/>
      <c r="O8" s="35"/>
      <c r="P8" s="35"/>
      <c r="Q8" s="35">
        <v>660</v>
      </c>
      <c r="R8" s="5"/>
    </row>
    <row r="9" spans="1:18" ht="26.1" customHeight="1">
      <c r="A9" s="4" t="s">
        <v>150</v>
      </c>
      <c r="B9" s="4" t="s">
        <v>151</v>
      </c>
      <c r="C9" s="3"/>
      <c r="D9" s="3">
        <v>660</v>
      </c>
      <c r="E9" s="3">
        <v>660</v>
      </c>
      <c r="F9" s="35">
        <v>660</v>
      </c>
      <c r="G9" s="35">
        <v>660</v>
      </c>
      <c r="H9" s="35"/>
      <c r="I9" s="35"/>
      <c r="J9" s="35"/>
      <c r="K9" s="35"/>
      <c r="L9" s="35"/>
      <c r="M9" s="35"/>
      <c r="N9" s="35"/>
      <c r="O9" s="35"/>
      <c r="P9" s="35"/>
      <c r="Q9" s="35">
        <v>660</v>
      </c>
      <c r="R9" s="5"/>
    </row>
    <row r="10" spans="1:18" ht="26.1" customHeight="1">
      <c r="A10" s="36" t="s">
        <v>326</v>
      </c>
      <c r="B10" s="36" t="s">
        <v>327</v>
      </c>
      <c r="C10" s="37"/>
      <c r="D10" s="37">
        <v>660</v>
      </c>
      <c r="E10" s="37">
        <v>660</v>
      </c>
      <c r="F10" s="37">
        <v>660</v>
      </c>
      <c r="G10" s="37">
        <v>660</v>
      </c>
      <c r="H10" s="37"/>
      <c r="I10" s="37"/>
      <c r="J10" s="37"/>
      <c r="K10" s="37"/>
      <c r="L10" s="37"/>
      <c r="M10" s="37"/>
      <c r="N10" s="37"/>
      <c r="O10" s="37"/>
      <c r="P10" s="37"/>
      <c r="Q10" s="37">
        <v>660</v>
      </c>
      <c r="R10" s="7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2"/>
  <sheetViews>
    <sheetView topLeftCell="A4" workbookViewId="0">
      <selection activeCell="D9" sqref="D9:D12"/>
    </sheetView>
  </sheetViews>
  <sheetFormatPr defaultColWidth="8.77734375" defaultRowHeight="14.4"/>
  <cols>
    <col min="1" max="1" width="15.44140625" style="20" customWidth="1"/>
    <col min="2" max="2" width="11.77734375" style="20" customWidth="1"/>
    <col min="3" max="3" width="3.44140625" style="20" customWidth="1"/>
    <col min="4" max="4" width="15.5546875" style="20" customWidth="1"/>
    <col min="5" max="5" width="10.44140625" style="20" customWidth="1"/>
    <col min="6" max="6" width="12.33203125" style="20" customWidth="1"/>
    <col min="7" max="7" width="13.44140625" style="20" customWidth="1"/>
    <col min="8" max="8" width="14.88671875" style="20" customWidth="1"/>
    <col min="9" max="9" width="14.44140625" style="20" customWidth="1"/>
    <col min="10" max="10" width="14" style="20" customWidth="1"/>
    <col min="11" max="11" width="13.77734375" style="20" customWidth="1"/>
    <col min="12" max="12" width="12.109375" style="20" customWidth="1"/>
    <col min="13" max="13" width="13.33203125" style="20" customWidth="1"/>
    <col min="14" max="14" width="12.6640625" style="20" customWidth="1"/>
    <col min="15" max="15" width="10.109375" style="20" customWidth="1"/>
    <col min="16" max="16" width="11" style="20" customWidth="1"/>
    <col min="17" max="17" width="11.77734375" style="20" customWidth="1"/>
    <col min="18" max="18" width="11.6640625" style="20" customWidth="1"/>
    <col min="19" max="19" width="14.6640625" style="20" customWidth="1"/>
    <col min="20" max="20" width="13.21875" style="20" customWidth="1"/>
    <col min="21" max="21" width="12.21875" style="20" customWidth="1"/>
    <col min="22" max="22" width="10.109375" style="20" customWidth="1"/>
    <col min="23" max="23" width="13.88671875" style="20" customWidth="1"/>
    <col min="24" max="24" width="12.6640625" style="20" customWidth="1"/>
    <col min="25" max="25" width="11" style="20" customWidth="1"/>
    <col min="26" max="26" width="12.21875" style="20" customWidth="1"/>
    <col min="27" max="16384" width="8.77734375" style="20"/>
  </cols>
  <sheetData>
    <row r="1" spans="1:26" s="19" customFormat="1" ht="37.950000000000003" customHeight="1">
      <c r="A1" s="78" t="s">
        <v>328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s="19" customFormat="1" ht="25.05" customHeight="1">
      <c r="A2" s="21" t="s">
        <v>434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4"/>
      <c r="Z2" s="22"/>
    </row>
    <row r="3" spans="1:26" s="19" customFormat="1" ht="25.0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91" t="s">
        <v>29</v>
      </c>
      <c r="Z3" s="91"/>
    </row>
    <row r="4" spans="1:26" s="19" customFormat="1" ht="13.8" customHeight="1">
      <c r="A4" s="82" t="s">
        <v>432</v>
      </c>
      <c r="B4" s="88" t="s">
        <v>330</v>
      </c>
      <c r="C4" s="89"/>
      <c r="D4" s="85"/>
      <c r="E4" s="96" t="s">
        <v>331</v>
      </c>
      <c r="F4" s="97"/>
      <c r="G4" s="85" t="s">
        <v>332</v>
      </c>
      <c r="H4" s="89" t="s">
        <v>333</v>
      </c>
      <c r="I4" s="82" t="s">
        <v>334</v>
      </c>
      <c r="J4" s="82"/>
      <c r="K4" s="82"/>
      <c r="L4" s="82"/>
      <c r="M4" s="82"/>
      <c r="N4" s="82"/>
      <c r="O4" s="82"/>
      <c r="P4" s="87"/>
      <c r="Q4" s="88" t="s">
        <v>335</v>
      </c>
      <c r="R4" s="89"/>
      <c r="S4" s="89"/>
      <c r="T4" s="89"/>
      <c r="U4" s="89"/>
      <c r="V4" s="89"/>
      <c r="W4" s="89"/>
      <c r="X4" s="89"/>
      <c r="Y4" s="89"/>
      <c r="Z4" s="85"/>
    </row>
    <row r="5" spans="1:26" s="19" customFormat="1" ht="24" customHeight="1">
      <c r="A5" s="82"/>
      <c r="B5" s="80"/>
      <c r="C5" s="90"/>
      <c r="D5" s="81"/>
      <c r="E5" s="98"/>
      <c r="F5" s="99"/>
      <c r="G5" s="86"/>
      <c r="H5" s="95"/>
      <c r="I5" s="82"/>
      <c r="J5" s="82"/>
      <c r="K5" s="82"/>
      <c r="L5" s="82"/>
      <c r="M5" s="82"/>
      <c r="N5" s="82"/>
      <c r="O5" s="82"/>
      <c r="P5" s="87"/>
      <c r="Q5" s="80"/>
      <c r="R5" s="90"/>
      <c r="S5" s="90"/>
      <c r="T5" s="90"/>
      <c r="U5" s="90"/>
      <c r="V5" s="90"/>
      <c r="W5" s="90"/>
      <c r="X5" s="90"/>
      <c r="Y5" s="90"/>
      <c r="Z5" s="81"/>
    </row>
    <row r="6" spans="1:26" s="19" customFormat="1" ht="24" customHeight="1">
      <c r="A6" s="82"/>
      <c r="B6" s="88" t="s">
        <v>336</v>
      </c>
      <c r="C6" s="85"/>
      <c r="D6" s="83" t="s">
        <v>337</v>
      </c>
      <c r="E6" s="83" t="s">
        <v>338</v>
      </c>
      <c r="F6" s="83" t="s">
        <v>339</v>
      </c>
      <c r="G6" s="86"/>
      <c r="H6" s="86"/>
      <c r="I6" s="79" t="s">
        <v>340</v>
      </c>
      <c r="J6" s="79"/>
      <c r="K6" s="80" t="s">
        <v>341</v>
      </c>
      <c r="L6" s="81"/>
      <c r="M6" s="80" t="s">
        <v>342</v>
      </c>
      <c r="N6" s="81"/>
      <c r="O6" s="80" t="s">
        <v>343</v>
      </c>
      <c r="P6" s="81"/>
      <c r="Q6" s="82" t="s">
        <v>344</v>
      </c>
      <c r="R6" s="82"/>
      <c r="S6" s="82" t="s">
        <v>345</v>
      </c>
      <c r="T6" s="82"/>
      <c r="U6" s="82" t="s">
        <v>346</v>
      </c>
      <c r="V6" s="82"/>
      <c r="W6" s="82" t="s">
        <v>347</v>
      </c>
      <c r="X6" s="82"/>
      <c r="Y6" s="82" t="s">
        <v>348</v>
      </c>
      <c r="Z6" s="82"/>
    </row>
    <row r="7" spans="1:26" s="19" customFormat="1" ht="24" customHeight="1">
      <c r="A7" s="82"/>
      <c r="B7" s="80"/>
      <c r="C7" s="81"/>
      <c r="D7" s="84"/>
      <c r="E7" s="84"/>
      <c r="F7" s="84"/>
      <c r="G7" s="81"/>
      <c r="H7" s="81"/>
      <c r="I7" s="23" t="s">
        <v>349</v>
      </c>
      <c r="J7" s="23" t="s">
        <v>350</v>
      </c>
      <c r="K7" s="23" t="s">
        <v>349</v>
      </c>
      <c r="L7" s="23" t="s">
        <v>350</v>
      </c>
      <c r="M7" s="23" t="s">
        <v>349</v>
      </c>
      <c r="N7" s="23" t="s">
        <v>350</v>
      </c>
      <c r="O7" s="23" t="s">
        <v>349</v>
      </c>
      <c r="P7" s="28" t="s">
        <v>350</v>
      </c>
      <c r="Q7" s="23" t="s">
        <v>349</v>
      </c>
      <c r="R7" s="23" t="s">
        <v>350</v>
      </c>
      <c r="S7" s="23" t="s">
        <v>349</v>
      </c>
      <c r="T7" s="23" t="s">
        <v>350</v>
      </c>
      <c r="U7" s="23" t="s">
        <v>349</v>
      </c>
      <c r="V7" s="23" t="s">
        <v>350</v>
      </c>
      <c r="W7" s="23" t="s">
        <v>349</v>
      </c>
      <c r="X7" s="23" t="s">
        <v>350</v>
      </c>
      <c r="Y7" s="23" t="s">
        <v>349</v>
      </c>
      <c r="Z7" s="23" t="s">
        <v>350</v>
      </c>
    </row>
    <row r="8" spans="1:26" s="19" customFormat="1" ht="25.5" customHeight="1">
      <c r="A8" s="25" t="s">
        <v>132</v>
      </c>
      <c r="B8" s="112"/>
      <c r="C8" s="113"/>
      <c r="D8" s="26">
        <f>SUM(D9)</f>
        <v>660</v>
      </c>
      <c r="E8" s="26"/>
      <c r="F8" s="26"/>
      <c r="G8" s="25"/>
      <c r="H8" s="27"/>
      <c r="I8" s="25"/>
      <c r="J8" s="25"/>
      <c r="K8" s="27"/>
      <c r="L8" s="27"/>
      <c r="M8" s="27"/>
      <c r="N8" s="27"/>
      <c r="O8" s="27"/>
      <c r="P8" s="29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s="19" customFormat="1" ht="118.95" customHeight="1">
      <c r="A9" s="75" t="s">
        <v>431</v>
      </c>
      <c r="B9" s="106" t="s">
        <v>351</v>
      </c>
      <c r="C9" s="107"/>
      <c r="D9" s="100">
        <v>660</v>
      </c>
      <c r="E9" s="103">
        <v>44562</v>
      </c>
      <c r="F9" s="103">
        <v>44926</v>
      </c>
      <c r="G9" s="92" t="s">
        <v>352</v>
      </c>
      <c r="H9" s="92" t="s">
        <v>352</v>
      </c>
      <c r="I9" s="27" t="s">
        <v>353</v>
      </c>
      <c r="J9" s="30" t="s">
        <v>354</v>
      </c>
      <c r="K9" s="27" t="s">
        <v>355</v>
      </c>
      <c r="L9" s="17">
        <v>0.5</v>
      </c>
      <c r="M9" s="27" t="s">
        <v>356</v>
      </c>
      <c r="N9" s="27" t="s">
        <v>357</v>
      </c>
      <c r="O9" s="27" t="s">
        <v>358</v>
      </c>
      <c r="P9" s="29" t="s">
        <v>359</v>
      </c>
      <c r="Q9" s="32" t="s">
        <v>360</v>
      </c>
      <c r="R9" s="32" t="s">
        <v>360</v>
      </c>
      <c r="S9" s="33" t="s">
        <v>361</v>
      </c>
      <c r="T9" s="32" t="s">
        <v>362</v>
      </c>
      <c r="U9" s="32" t="s">
        <v>363</v>
      </c>
      <c r="V9" s="32" t="s">
        <v>363</v>
      </c>
      <c r="W9" s="16" t="s">
        <v>364</v>
      </c>
      <c r="X9" s="32" t="s">
        <v>365</v>
      </c>
      <c r="Y9" s="32" t="s">
        <v>366</v>
      </c>
      <c r="Z9" s="32" t="s">
        <v>367</v>
      </c>
    </row>
    <row r="10" spans="1:26" s="19" customFormat="1" ht="37.950000000000003" customHeight="1">
      <c r="A10" s="76"/>
      <c r="B10" s="108"/>
      <c r="C10" s="109"/>
      <c r="D10" s="101"/>
      <c r="E10" s="104"/>
      <c r="F10" s="104"/>
      <c r="G10" s="93"/>
      <c r="H10" s="93"/>
      <c r="I10" s="27" t="s">
        <v>368</v>
      </c>
      <c r="J10" s="30" t="s">
        <v>369</v>
      </c>
      <c r="K10" s="27" t="s">
        <v>370</v>
      </c>
      <c r="L10" s="17">
        <v>0.2</v>
      </c>
      <c r="M10" s="27"/>
      <c r="N10" s="27"/>
      <c r="O10" s="27"/>
      <c r="P10" s="29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s="19" customFormat="1" ht="44.55" customHeight="1">
      <c r="A11" s="76"/>
      <c r="B11" s="108"/>
      <c r="C11" s="109"/>
      <c r="D11" s="101"/>
      <c r="E11" s="104"/>
      <c r="F11" s="104"/>
      <c r="G11" s="93"/>
      <c r="H11" s="93"/>
      <c r="I11" s="27" t="s">
        <v>371</v>
      </c>
      <c r="J11" s="30" t="s">
        <v>372</v>
      </c>
      <c r="K11" s="27" t="s">
        <v>373</v>
      </c>
      <c r="L11" s="17">
        <v>0.2</v>
      </c>
      <c r="M11" s="27"/>
      <c r="N11" s="27"/>
      <c r="O11" s="27"/>
      <c r="P11" s="29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s="19" customFormat="1" ht="34.049999999999997" customHeight="1">
      <c r="A12" s="77"/>
      <c r="B12" s="110"/>
      <c r="C12" s="111"/>
      <c r="D12" s="102"/>
      <c r="E12" s="105"/>
      <c r="F12" s="105"/>
      <c r="G12" s="94"/>
      <c r="H12" s="94"/>
      <c r="I12" s="27" t="s">
        <v>374</v>
      </c>
      <c r="J12" s="30" t="s">
        <v>375</v>
      </c>
      <c r="K12" s="31"/>
      <c r="L12" s="31"/>
      <c r="M12" s="27"/>
      <c r="N12" s="27"/>
      <c r="O12" s="27"/>
      <c r="P12" s="29"/>
      <c r="Q12" s="32"/>
      <c r="R12" s="32"/>
      <c r="S12" s="32"/>
      <c r="T12" s="32"/>
      <c r="U12" s="32"/>
      <c r="V12" s="32"/>
      <c r="W12" s="32"/>
      <c r="X12" s="32"/>
      <c r="Y12" s="32"/>
      <c r="Z12" s="32"/>
    </row>
  </sheetData>
  <mergeCells count="30">
    <mergeCell ref="Y3:Z3"/>
    <mergeCell ref="G9:G12"/>
    <mergeCell ref="H4:H7"/>
    <mergeCell ref="H9:H12"/>
    <mergeCell ref="B4:D5"/>
    <mergeCell ref="E4:F5"/>
    <mergeCell ref="D9:D12"/>
    <mergeCell ref="E6:E7"/>
    <mergeCell ref="E9:E12"/>
    <mergeCell ref="F6:F7"/>
    <mergeCell ref="F9:F12"/>
    <mergeCell ref="B6:C7"/>
    <mergeCell ref="B9:C12"/>
    <mergeCell ref="B8:C8"/>
    <mergeCell ref="A9:A12"/>
    <mergeCell ref="A1:Z1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4:A7"/>
    <mergeCell ref="D6:D7"/>
    <mergeCell ref="G4:G7"/>
    <mergeCell ref="I4:P5"/>
    <mergeCell ref="Q4:Z5"/>
  </mergeCells>
  <phoneticPr fontId="20" type="noConversion"/>
  <pageMargins left="0.75" right="0.75" top="0.270000010728836" bottom="0.270000010728836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8"/>
  <sheetViews>
    <sheetView workbookViewId="0">
      <selection activeCell="I8" sqref="I8"/>
    </sheetView>
  </sheetViews>
  <sheetFormatPr defaultColWidth="6.88671875" defaultRowHeight="12.75" customHeight="1"/>
  <cols>
    <col min="1" max="1" width="17.44140625" style="9" customWidth="1"/>
    <col min="2" max="3" width="12.33203125" style="9" customWidth="1"/>
    <col min="4" max="4" width="16" style="9" customWidth="1"/>
    <col min="5" max="5" width="18.44140625" style="9" customWidth="1"/>
    <col min="6" max="6" width="10.6640625" style="9" customWidth="1"/>
    <col min="7" max="225" width="6.88671875" style="9" customWidth="1"/>
    <col min="226" max="16384" width="6.88671875" style="9"/>
  </cols>
  <sheetData>
    <row r="1" spans="1:6" ht="36" customHeight="1">
      <c r="A1" s="65" t="s">
        <v>433</v>
      </c>
      <c r="B1" s="65"/>
      <c r="C1" s="65"/>
      <c r="D1" s="65"/>
      <c r="E1" s="65"/>
      <c r="F1" s="65"/>
    </row>
    <row r="2" spans="1:6" ht="25.5" customHeight="1">
      <c r="A2" s="1" t="s">
        <v>329</v>
      </c>
      <c r="B2" s="114" t="s">
        <v>4</v>
      </c>
      <c r="C2" s="114"/>
      <c r="D2" s="114"/>
      <c r="E2" s="114"/>
      <c r="F2" s="114"/>
    </row>
    <row r="3" spans="1:6" ht="25.5" customHeight="1">
      <c r="A3" s="128" t="s">
        <v>376</v>
      </c>
      <c r="B3" s="115" t="s">
        <v>430</v>
      </c>
      <c r="C3" s="115"/>
      <c r="D3" s="115"/>
      <c r="E3" s="115"/>
      <c r="F3" s="115"/>
    </row>
    <row r="4" spans="1:6" ht="25.5" customHeight="1">
      <c r="A4" s="128"/>
      <c r="B4" s="115" t="s">
        <v>377</v>
      </c>
      <c r="C4" s="115"/>
      <c r="D4" s="115"/>
      <c r="E4" s="116" t="s">
        <v>378</v>
      </c>
      <c r="F4" s="116"/>
    </row>
    <row r="5" spans="1:6" ht="25.5" customHeight="1">
      <c r="A5" s="128"/>
      <c r="B5" s="117" t="s">
        <v>379</v>
      </c>
      <c r="C5" s="117"/>
      <c r="D5" s="58">
        <v>1301.25</v>
      </c>
      <c r="E5" s="11" t="s">
        <v>380</v>
      </c>
      <c r="F5" s="59">
        <v>641.25</v>
      </c>
    </row>
    <row r="6" spans="1:6" ht="21.9" customHeight="1">
      <c r="A6" s="128"/>
      <c r="B6" s="117" t="s">
        <v>381</v>
      </c>
      <c r="C6" s="117"/>
      <c r="D6" s="10"/>
      <c r="E6" s="11" t="s">
        <v>382</v>
      </c>
      <c r="F6" s="59">
        <v>660</v>
      </c>
    </row>
    <row r="7" spans="1:6" ht="18.899999999999999" customHeight="1">
      <c r="A7" s="128"/>
      <c r="B7" s="118" t="s">
        <v>383</v>
      </c>
      <c r="C7" s="118"/>
      <c r="D7" s="13"/>
      <c r="E7" s="11"/>
      <c r="F7" s="11"/>
    </row>
    <row r="8" spans="1:6" ht="39.9" customHeight="1">
      <c r="A8" s="1" t="s">
        <v>384</v>
      </c>
      <c r="B8" s="119" t="s">
        <v>385</v>
      </c>
      <c r="C8" s="119"/>
      <c r="D8" s="119"/>
      <c r="E8" s="119"/>
      <c r="F8" s="119"/>
    </row>
    <row r="9" spans="1:6" ht="25.5" customHeight="1">
      <c r="A9" s="128" t="s">
        <v>386</v>
      </c>
      <c r="B9" s="12" t="s">
        <v>387</v>
      </c>
      <c r="C9" s="120" t="s">
        <v>388</v>
      </c>
      <c r="D9" s="120"/>
      <c r="E9" s="120"/>
      <c r="F9" s="120"/>
    </row>
    <row r="10" spans="1:6" ht="24.9" customHeight="1">
      <c r="A10" s="128"/>
      <c r="B10" s="14" t="s">
        <v>389</v>
      </c>
      <c r="C10" s="121" t="s">
        <v>390</v>
      </c>
      <c r="D10" s="121"/>
      <c r="E10" s="121"/>
      <c r="F10" s="121"/>
    </row>
    <row r="11" spans="1:6" ht="23.1" customHeight="1">
      <c r="A11" s="128"/>
      <c r="B11" s="14" t="s">
        <v>391</v>
      </c>
      <c r="C11" s="121" t="s">
        <v>392</v>
      </c>
      <c r="D11" s="121"/>
      <c r="E11" s="121"/>
      <c r="F11" s="121"/>
    </row>
    <row r="12" spans="1:6" ht="24.9" customHeight="1">
      <c r="A12" s="128"/>
      <c r="B12" s="14" t="s">
        <v>393</v>
      </c>
      <c r="C12" s="122" t="s">
        <v>394</v>
      </c>
      <c r="D12" s="122"/>
      <c r="E12" s="122"/>
      <c r="F12" s="122"/>
    </row>
    <row r="13" spans="1:6" ht="24" customHeight="1">
      <c r="A13" s="128"/>
      <c r="B13" s="14" t="s">
        <v>395</v>
      </c>
      <c r="C13" s="122" t="s">
        <v>396</v>
      </c>
      <c r="D13" s="122"/>
      <c r="E13" s="122"/>
      <c r="F13" s="122"/>
    </row>
    <row r="14" spans="1:6" ht="33.9" customHeight="1">
      <c r="A14" s="128"/>
      <c r="B14" s="14" t="s">
        <v>397</v>
      </c>
      <c r="C14" s="122" t="s">
        <v>398</v>
      </c>
      <c r="D14" s="122"/>
      <c r="E14" s="122"/>
      <c r="F14" s="122"/>
    </row>
    <row r="15" spans="1:6" ht="24" customHeight="1">
      <c r="A15" s="128"/>
      <c r="B15" s="14" t="s">
        <v>399</v>
      </c>
      <c r="C15" s="122" t="s">
        <v>400</v>
      </c>
      <c r="D15" s="122"/>
      <c r="E15" s="122"/>
      <c r="F15" s="122"/>
    </row>
    <row r="16" spans="1:6" ht="30.9" customHeight="1">
      <c r="A16" s="128"/>
      <c r="B16" s="14" t="s">
        <v>401</v>
      </c>
      <c r="C16" s="122" t="s">
        <v>402</v>
      </c>
      <c r="D16" s="122"/>
      <c r="E16" s="122"/>
      <c r="F16" s="122"/>
    </row>
    <row r="17" spans="1:6" ht="29.1" customHeight="1">
      <c r="A17" s="128"/>
      <c r="B17" s="14" t="s">
        <v>403</v>
      </c>
      <c r="C17" s="122" t="s">
        <v>404</v>
      </c>
      <c r="D17" s="122"/>
      <c r="E17" s="122"/>
      <c r="F17" s="122"/>
    </row>
    <row r="18" spans="1:6" ht="38.1" customHeight="1">
      <c r="A18" s="128"/>
      <c r="B18" s="14" t="s">
        <v>405</v>
      </c>
      <c r="C18" s="122" t="s">
        <v>406</v>
      </c>
      <c r="D18" s="122"/>
      <c r="E18" s="122"/>
      <c r="F18" s="122"/>
    </row>
    <row r="19" spans="1:6" ht="35.1" customHeight="1">
      <c r="A19" s="128"/>
      <c r="B19" s="14" t="s">
        <v>407</v>
      </c>
      <c r="C19" s="122" t="s">
        <v>408</v>
      </c>
      <c r="D19" s="122"/>
      <c r="E19" s="122"/>
      <c r="F19" s="122"/>
    </row>
    <row r="20" spans="1:6" ht="25.5" customHeight="1">
      <c r="A20" s="128"/>
      <c r="B20" s="14" t="s">
        <v>409</v>
      </c>
      <c r="C20" s="122" t="s">
        <v>410</v>
      </c>
      <c r="D20" s="122"/>
      <c r="E20" s="122"/>
      <c r="F20" s="122"/>
    </row>
    <row r="21" spans="1:6" ht="25.5" customHeight="1">
      <c r="A21" s="128"/>
      <c r="B21" s="14" t="s">
        <v>411</v>
      </c>
      <c r="C21" s="122" t="s">
        <v>412</v>
      </c>
      <c r="D21" s="122"/>
      <c r="E21" s="122"/>
      <c r="F21" s="122"/>
    </row>
    <row r="22" spans="1:6" ht="26.1" customHeight="1">
      <c r="A22" s="128" t="s">
        <v>413</v>
      </c>
      <c r="B22" s="15" t="s">
        <v>414</v>
      </c>
      <c r="C22" s="15" t="s">
        <v>415</v>
      </c>
      <c r="D22" s="15" t="s">
        <v>416</v>
      </c>
      <c r="E22" s="123" t="s">
        <v>417</v>
      </c>
      <c r="F22" s="123"/>
    </row>
    <row r="23" spans="1:6" ht="27.9" customHeight="1">
      <c r="A23" s="128"/>
      <c r="B23" s="129" t="s">
        <v>418</v>
      </c>
      <c r="C23" s="129" t="s">
        <v>340</v>
      </c>
      <c r="D23" s="14" t="s">
        <v>419</v>
      </c>
      <c r="E23" s="126" t="s">
        <v>420</v>
      </c>
      <c r="F23" s="126"/>
    </row>
    <row r="24" spans="1:6" ht="27" customHeight="1">
      <c r="A24" s="128"/>
      <c r="B24" s="129"/>
      <c r="C24" s="129"/>
      <c r="D24" s="14" t="s">
        <v>421</v>
      </c>
      <c r="E24" s="126" t="s">
        <v>420</v>
      </c>
      <c r="F24" s="126"/>
    </row>
    <row r="25" spans="1:6" ht="21" customHeight="1">
      <c r="A25" s="128"/>
      <c r="B25" s="129"/>
      <c r="C25" s="129"/>
      <c r="D25" s="14" t="s">
        <v>353</v>
      </c>
      <c r="E25" s="126" t="s">
        <v>354</v>
      </c>
      <c r="F25" s="126"/>
    </row>
    <row r="26" spans="1:6" ht="21.9" customHeight="1">
      <c r="A26" s="128"/>
      <c r="B26" s="129"/>
      <c r="C26" s="129"/>
      <c r="D26" s="14" t="s">
        <v>368</v>
      </c>
      <c r="E26" s="126" t="s">
        <v>369</v>
      </c>
      <c r="F26" s="126"/>
    </row>
    <row r="27" spans="1:6" ht="25.5" customHeight="1">
      <c r="A27" s="128"/>
      <c r="B27" s="129"/>
      <c r="C27" s="129"/>
      <c r="D27" s="14" t="s">
        <v>371</v>
      </c>
      <c r="E27" s="126" t="s">
        <v>372</v>
      </c>
      <c r="F27" s="126"/>
    </row>
    <row r="28" spans="1:6" ht="25.5" customHeight="1">
      <c r="A28" s="128"/>
      <c r="B28" s="129"/>
      <c r="C28" s="129"/>
      <c r="D28" s="14" t="s">
        <v>374</v>
      </c>
      <c r="E28" s="126" t="s">
        <v>375</v>
      </c>
      <c r="F28" s="126"/>
    </row>
    <row r="29" spans="1:6" ht="25.5" customHeight="1">
      <c r="A29" s="128"/>
      <c r="B29" s="129"/>
      <c r="C29" s="129" t="s">
        <v>341</v>
      </c>
      <c r="D29" s="14" t="s">
        <v>355</v>
      </c>
      <c r="E29" s="124">
        <v>0.5</v>
      </c>
      <c r="F29" s="124"/>
    </row>
    <row r="30" spans="1:6" ht="25.5" customHeight="1">
      <c r="A30" s="128"/>
      <c r="B30" s="129"/>
      <c r="C30" s="129"/>
      <c r="D30" s="14" t="s">
        <v>370</v>
      </c>
      <c r="E30" s="124">
        <v>0.2</v>
      </c>
      <c r="F30" s="124"/>
    </row>
    <row r="31" spans="1:6" ht="25.5" customHeight="1">
      <c r="A31" s="128"/>
      <c r="B31" s="129"/>
      <c r="C31" s="129"/>
      <c r="D31" s="14" t="s">
        <v>373</v>
      </c>
      <c r="E31" s="124">
        <v>0.2</v>
      </c>
      <c r="F31" s="124"/>
    </row>
    <row r="32" spans="1:6" ht="28.05" customHeight="1">
      <c r="A32" s="128"/>
      <c r="B32" s="129"/>
      <c r="C32" s="16" t="s">
        <v>342</v>
      </c>
      <c r="D32" s="16" t="s">
        <v>356</v>
      </c>
      <c r="E32" s="125" t="s">
        <v>357</v>
      </c>
      <c r="F32" s="125"/>
    </row>
    <row r="33" spans="1:6" ht="18" customHeight="1">
      <c r="A33" s="128"/>
      <c r="B33" s="129"/>
      <c r="C33" s="16" t="s">
        <v>343</v>
      </c>
      <c r="D33" s="18" t="s">
        <v>422</v>
      </c>
      <c r="E33" s="125" t="s">
        <v>423</v>
      </c>
      <c r="F33" s="125"/>
    </row>
    <row r="34" spans="1:6" ht="25.05" customHeight="1">
      <c r="A34" s="128"/>
      <c r="B34" s="129" t="s">
        <v>424</v>
      </c>
      <c r="C34" s="16" t="s">
        <v>344</v>
      </c>
      <c r="D34" s="16" t="s">
        <v>360</v>
      </c>
      <c r="E34" s="130" t="s">
        <v>360</v>
      </c>
      <c r="F34" s="130"/>
    </row>
    <row r="35" spans="1:6" ht="48" customHeight="1">
      <c r="A35" s="128"/>
      <c r="B35" s="129"/>
      <c r="C35" s="16" t="s">
        <v>345</v>
      </c>
      <c r="D35" s="16" t="s">
        <v>361</v>
      </c>
      <c r="E35" s="131" t="s">
        <v>362</v>
      </c>
      <c r="F35" s="131"/>
    </row>
    <row r="36" spans="1:6" ht="25.05" customHeight="1">
      <c r="A36" s="128"/>
      <c r="B36" s="129"/>
      <c r="C36" s="16" t="s">
        <v>346</v>
      </c>
      <c r="D36" s="16" t="s">
        <v>363</v>
      </c>
      <c r="E36" s="130" t="s">
        <v>363</v>
      </c>
      <c r="F36" s="130"/>
    </row>
    <row r="37" spans="1:6" ht="36.9" customHeight="1">
      <c r="A37" s="128"/>
      <c r="B37" s="129"/>
      <c r="C37" s="16" t="s">
        <v>347</v>
      </c>
      <c r="D37" s="16" t="s">
        <v>364</v>
      </c>
      <c r="E37" s="131" t="s">
        <v>365</v>
      </c>
      <c r="F37" s="131"/>
    </row>
    <row r="38" spans="1:6" ht="27" customHeight="1">
      <c r="A38" s="128"/>
      <c r="B38" s="129"/>
      <c r="C38" s="16" t="s">
        <v>425</v>
      </c>
      <c r="D38" s="16" t="s">
        <v>426</v>
      </c>
      <c r="E38" s="127" t="s">
        <v>367</v>
      </c>
      <c r="F38" s="127"/>
    </row>
  </sheetData>
  <mergeCells count="46">
    <mergeCell ref="E38:F38"/>
    <mergeCell ref="A3:A7"/>
    <mergeCell ref="A9:A21"/>
    <mergeCell ref="A22:A38"/>
    <mergeCell ref="B23:B33"/>
    <mergeCell ref="B34:B38"/>
    <mergeCell ref="C23:C28"/>
    <mergeCell ref="C29:C31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C15:F15"/>
    <mergeCell ref="C16:F16"/>
    <mergeCell ref="C17:F17"/>
    <mergeCell ref="E22:F22"/>
    <mergeCell ref="C18:F18"/>
    <mergeCell ref="C19:F19"/>
    <mergeCell ref="C20:F20"/>
    <mergeCell ref="C21:F21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D26" sqref="D26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44140625" customWidth="1"/>
    <col min="8" max="8" width="14.6640625" customWidth="1"/>
    <col min="9" max="9" width="9.77734375" customWidth="1"/>
  </cols>
  <sheetData>
    <row r="1" spans="1:8" ht="16.350000000000001" customHeight="1">
      <c r="A1" s="34"/>
      <c r="H1" s="50"/>
    </row>
    <row r="2" spans="1:8" ht="36.15" customHeight="1">
      <c r="A2" s="65" t="s">
        <v>7</v>
      </c>
      <c r="B2" s="65"/>
      <c r="C2" s="65"/>
      <c r="D2" s="65"/>
      <c r="E2" s="65"/>
      <c r="F2" s="65"/>
      <c r="G2" s="65"/>
      <c r="H2" s="65"/>
    </row>
    <row r="3" spans="1:8" ht="26.7" customHeight="1">
      <c r="A3" s="66" t="s">
        <v>28</v>
      </c>
      <c r="B3" s="66"/>
      <c r="C3" s="66"/>
      <c r="D3" s="66"/>
      <c r="E3" s="66"/>
      <c r="F3" s="66"/>
      <c r="G3" s="66"/>
      <c r="H3" s="66"/>
    </row>
    <row r="4" spans="1:8" ht="26.7" customHeight="1">
      <c r="A4" s="66"/>
      <c r="B4" s="66"/>
      <c r="C4" s="66"/>
      <c r="G4" s="67" t="s">
        <v>29</v>
      </c>
      <c r="H4" s="67"/>
    </row>
    <row r="5" spans="1:8" ht="42.15" customHeight="1">
      <c r="A5" s="68" t="s">
        <v>30</v>
      </c>
      <c r="B5" s="68"/>
      <c r="C5" s="68" t="s">
        <v>31</v>
      </c>
      <c r="D5" s="68"/>
      <c r="E5" s="68"/>
      <c r="F5" s="68"/>
      <c r="G5" s="68"/>
      <c r="H5" s="68"/>
    </row>
    <row r="6" spans="1:8" ht="38.85" customHeight="1">
      <c r="A6" s="51" t="s">
        <v>32</v>
      </c>
      <c r="B6" s="51" t="s">
        <v>33</v>
      </c>
      <c r="C6" s="51" t="s">
        <v>34</v>
      </c>
      <c r="D6" s="51" t="s">
        <v>33</v>
      </c>
      <c r="E6" s="51" t="s">
        <v>35</v>
      </c>
      <c r="F6" s="51" t="s">
        <v>33</v>
      </c>
      <c r="G6" s="51" t="s">
        <v>36</v>
      </c>
      <c r="H6" s="51" t="s">
        <v>33</v>
      </c>
    </row>
    <row r="7" spans="1:8" ht="29.25" customHeight="1">
      <c r="A7" s="5" t="s">
        <v>37</v>
      </c>
      <c r="B7" s="37">
        <v>1301.2497780000001</v>
      </c>
      <c r="C7" s="7" t="s">
        <v>38</v>
      </c>
      <c r="D7" s="39"/>
      <c r="E7" s="5" t="s">
        <v>39</v>
      </c>
      <c r="F7" s="35">
        <v>641.24977799999999</v>
      </c>
      <c r="G7" s="7" t="s">
        <v>40</v>
      </c>
      <c r="H7" s="37"/>
    </row>
    <row r="8" spans="1:8" ht="29.25" customHeight="1">
      <c r="A8" s="7" t="s">
        <v>41</v>
      </c>
      <c r="B8" s="37"/>
      <c r="C8" s="7" t="s">
        <v>42</v>
      </c>
      <c r="D8" s="39"/>
      <c r="E8" s="7" t="s">
        <v>43</v>
      </c>
      <c r="F8" s="37">
        <v>469.82706400000001</v>
      </c>
      <c r="G8" s="7" t="s">
        <v>44</v>
      </c>
      <c r="H8" s="37"/>
    </row>
    <row r="9" spans="1:8" ht="29.25" customHeight="1">
      <c r="A9" s="5" t="s">
        <v>45</v>
      </c>
      <c r="B9" s="37"/>
      <c r="C9" s="7" t="s">
        <v>46</v>
      </c>
      <c r="D9" s="39"/>
      <c r="E9" s="7" t="s">
        <v>47</v>
      </c>
      <c r="F9" s="37">
        <v>126.0538</v>
      </c>
      <c r="G9" s="7" t="s">
        <v>48</v>
      </c>
      <c r="H9" s="37">
        <v>4</v>
      </c>
    </row>
    <row r="10" spans="1:8" ht="29.25" customHeight="1">
      <c r="A10" s="7" t="s">
        <v>49</v>
      </c>
      <c r="B10" s="37"/>
      <c r="C10" s="7" t="s">
        <v>50</v>
      </c>
      <c r="D10" s="39"/>
      <c r="E10" s="7" t="s">
        <v>51</v>
      </c>
      <c r="F10" s="37">
        <v>45.368913999999997</v>
      </c>
      <c r="G10" s="7" t="s">
        <v>52</v>
      </c>
      <c r="H10" s="37"/>
    </row>
    <row r="11" spans="1:8" ht="29.25" customHeight="1">
      <c r="A11" s="7" t="s">
        <v>53</v>
      </c>
      <c r="B11" s="37"/>
      <c r="C11" s="7" t="s">
        <v>54</v>
      </c>
      <c r="D11" s="39"/>
      <c r="E11" s="5" t="s">
        <v>55</v>
      </c>
      <c r="F11" s="35">
        <v>660</v>
      </c>
      <c r="G11" s="7" t="s">
        <v>56</v>
      </c>
      <c r="H11" s="37">
        <v>591.88086399999997</v>
      </c>
    </row>
    <row r="12" spans="1:8" ht="29.25" customHeight="1">
      <c r="A12" s="7" t="s">
        <v>57</v>
      </c>
      <c r="B12" s="37"/>
      <c r="C12" s="7" t="s">
        <v>58</v>
      </c>
      <c r="D12" s="39"/>
      <c r="E12" s="7" t="s">
        <v>59</v>
      </c>
      <c r="F12" s="37"/>
      <c r="G12" s="7" t="s">
        <v>60</v>
      </c>
      <c r="H12" s="37"/>
    </row>
    <row r="13" spans="1:8" ht="29.25" customHeight="1">
      <c r="A13" s="7" t="s">
        <v>61</v>
      </c>
      <c r="B13" s="37"/>
      <c r="C13" s="7" t="s">
        <v>62</v>
      </c>
      <c r="D13" s="39"/>
      <c r="E13" s="7" t="s">
        <v>63</v>
      </c>
      <c r="F13" s="37"/>
      <c r="G13" s="7" t="s">
        <v>64</v>
      </c>
      <c r="H13" s="37"/>
    </row>
    <row r="14" spans="1:8" ht="29.25" customHeight="1">
      <c r="A14" s="7" t="s">
        <v>65</v>
      </c>
      <c r="B14" s="37"/>
      <c r="C14" s="7" t="s">
        <v>427</v>
      </c>
      <c r="D14" s="39">
        <v>1235.5224020000001</v>
      </c>
      <c r="E14" s="7" t="s">
        <v>67</v>
      </c>
      <c r="F14" s="37">
        <v>660</v>
      </c>
      <c r="G14" s="7" t="s">
        <v>68</v>
      </c>
      <c r="H14" s="37"/>
    </row>
    <row r="15" spans="1:8" ht="29.25" customHeight="1">
      <c r="A15" s="7" t="s">
        <v>69</v>
      </c>
      <c r="B15" s="37"/>
      <c r="C15" s="7" t="s">
        <v>70</v>
      </c>
      <c r="D15" s="39"/>
      <c r="E15" s="7" t="s">
        <v>71</v>
      </c>
      <c r="F15" s="37"/>
      <c r="G15" s="7" t="s">
        <v>72</v>
      </c>
      <c r="H15" s="37">
        <v>705.36891400000002</v>
      </c>
    </row>
    <row r="16" spans="1:8" ht="29.25" customHeight="1">
      <c r="A16" s="7" t="s">
        <v>73</v>
      </c>
      <c r="B16" s="37"/>
      <c r="C16" s="7" t="s">
        <v>428</v>
      </c>
      <c r="D16" s="39">
        <v>23.358519999999999</v>
      </c>
      <c r="E16" s="7" t="s">
        <v>75</v>
      </c>
      <c r="F16" s="37"/>
      <c r="G16" s="7" t="s">
        <v>76</v>
      </c>
      <c r="H16" s="37"/>
    </row>
    <row r="17" spans="1:8" ht="29.25" customHeight="1">
      <c r="A17" s="7" t="s">
        <v>77</v>
      </c>
      <c r="B17" s="37"/>
      <c r="C17" s="7" t="s">
        <v>78</v>
      </c>
      <c r="D17" s="39"/>
      <c r="E17" s="7" t="s">
        <v>79</v>
      </c>
      <c r="F17" s="37"/>
      <c r="G17" s="7" t="s">
        <v>80</v>
      </c>
      <c r="H17" s="37"/>
    </row>
    <row r="18" spans="1:8" ht="29.25" customHeight="1">
      <c r="A18" s="7" t="s">
        <v>81</v>
      </c>
      <c r="B18" s="37"/>
      <c r="C18" s="7" t="s">
        <v>82</v>
      </c>
      <c r="D18" s="39"/>
      <c r="E18" s="7" t="s">
        <v>83</v>
      </c>
      <c r="F18" s="37"/>
      <c r="G18" s="7" t="s">
        <v>84</v>
      </c>
      <c r="H18" s="37"/>
    </row>
    <row r="19" spans="1:8" ht="29.25" customHeight="1">
      <c r="A19" s="7" t="s">
        <v>85</v>
      </c>
      <c r="B19" s="37"/>
      <c r="C19" s="7" t="s">
        <v>86</v>
      </c>
      <c r="D19" s="39"/>
      <c r="E19" s="7" t="s">
        <v>87</v>
      </c>
      <c r="F19" s="37"/>
      <c r="G19" s="7" t="s">
        <v>88</v>
      </c>
      <c r="H19" s="37"/>
    </row>
    <row r="20" spans="1:8" ht="29.25" customHeight="1">
      <c r="A20" s="7" t="s">
        <v>89</v>
      </c>
      <c r="B20" s="37"/>
      <c r="C20" s="7" t="s">
        <v>90</v>
      </c>
      <c r="D20" s="39"/>
      <c r="E20" s="7" t="s">
        <v>91</v>
      </c>
      <c r="F20" s="37"/>
      <c r="G20" s="7" t="s">
        <v>92</v>
      </c>
      <c r="H20" s="37"/>
    </row>
    <row r="21" spans="1:8" ht="29.25" customHeight="1">
      <c r="A21" s="5" t="s">
        <v>93</v>
      </c>
      <c r="B21" s="35"/>
      <c r="C21" s="7" t="s">
        <v>94</v>
      </c>
      <c r="D21" s="39"/>
      <c r="E21" s="7" t="s">
        <v>95</v>
      </c>
      <c r="F21" s="37"/>
      <c r="G21" s="7"/>
      <c r="H21" s="37"/>
    </row>
    <row r="22" spans="1:8" ht="29.25" customHeight="1">
      <c r="A22" s="5" t="s">
        <v>96</v>
      </c>
      <c r="B22" s="35"/>
      <c r="C22" s="7" t="s">
        <v>97</v>
      </c>
      <c r="D22" s="39"/>
      <c r="E22" s="5" t="s">
        <v>98</v>
      </c>
      <c r="F22" s="35"/>
      <c r="G22" s="7"/>
      <c r="H22" s="37"/>
    </row>
    <row r="23" spans="1:8" ht="29.25" customHeight="1">
      <c r="A23" s="5" t="s">
        <v>99</v>
      </c>
      <c r="B23" s="35"/>
      <c r="C23" s="7" t="s">
        <v>100</v>
      </c>
      <c r="D23" s="39"/>
      <c r="E23" s="7"/>
      <c r="F23" s="7"/>
      <c r="G23" s="7"/>
      <c r="H23" s="37"/>
    </row>
    <row r="24" spans="1:8" ht="29.25" customHeight="1">
      <c r="A24" s="5" t="s">
        <v>101</v>
      </c>
      <c r="B24" s="35"/>
      <c r="C24" s="7" t="s">
        <v>102</v>
      </c>
      <c r="D24" s="39"/>
      <c r="E24" s="7"/>
      <c r="F24" s="7"/>
      <c r="G24" s="7"/>
      <c r="H24" s="37"/>
    </row>
    <row r="25" spans="1:8" ht="29.25" customHeight="1">
      <c r="A25" s="5" t="s">
        <v>103</v>
      </c>
      <c r="B25" s="35"/>
      <c r="C25" s="7" t="s">
        <v>104</v>
      </c>
      <c r="D25" s="39"/>
      <c r="E25" s="7"/>
      <c r="F25" s="7"/>
      <c r="G25" s="7"/>
      <c r="H25" s="37"/>
    </row>
    <row r="26" spans="1:8" ht="29.25" customHeight="1">
      <c r="A26" s="7" t="s">
        <v>105</v>
      </c>
      <c r="B26" s="37"/>
      <c r="C26" s="7" t="s">
        <v>429</v>
      </c>
      <c r="D26" s="39">
        <v>42.368856000000001</v>
      </c>
      <c r="E26" s="7"/>
      <c r="F26" s="7"/>
      <c r="G26" s="7"/>
      <c r="H26" s="37"/>
    </row>
    <row r="27" spans="1:8" ht="29.25" customHeight="1">
      <c r="A27" s="7" t="s">
        <v>107</v>
      </c>
      <c r="B27" s="37"/>
      <c r="C27" s="7" t="s">
        <v>108</v>
      </c>
      <c r="D27" s="39"/>
      <c r="E27" s="7"/>
      <c r="F27" s="7"/>
      <c r="G27" s="7"/>
      <c r="H27" s="37"/>
    </row>
    <row r="28" spans="1:8" ht="29.25" customHeight="1">
      <c r="A28" s="7" t="s">
        <v>109</v>
      </c>
      <c r="B28" s="37"/>
      <c r="C28" s="7" t="s">
        <v>110</v>
      </c>
      <c r="D28" s="39"/>
      <c r="E28" s="7"/>
      <c r="F28" s="7"/>
      <c r="G28" s="7"/>
      <c r="H28" s="37"/>
    </row>
    <row r="29" spans="1:8" ht="29.25" customHeight="1">
      <c r="A29" s="5" t="s">
        <v>111</v>
      </c>
      <c r="B29" s="35"/>
      <c r="C29" s="7" t="s">
        <v>112</v>
      </c>
      <c r="D29" s="39"/>
      <c r="E29" s="7"/>
      <c r="F29" s="7"/>
      <c r="G29" s="7"/>
      <c r="H29" s="37"/>
    </row>
    <row r="30" spans="1:8" ht="29.25" customHeight="1">
      <c r="A30" s="5" t="s">
        <v>113</v>
      </c>
      <c r="B30" s="35"/>
      <c r="C30" s="7" t="s">
        <v>114</v>
      </c>
      <c r="D30" s="39"/>
      <c r="E30" s="7"/>
      <c r="F30" s="7"/>
      <c r="G30" s="7"/>
      <c r="H30" s="37"/>
    </row>
    <row r="31" spans="1:8" ht="29.25" customHeight="1">
      <c r="A31" s="5" t="s">
        <v>115</v>
      </c>
      <c r="B31" s="35"/>
      <c r="C31" s="7" t="s">
        <v>116</v>
      </c>
      <c r="D31" s="39"/>
      <c r="E31" s="7"/>
      <c r="F31" s="7"/>
      <c r="G31" s="7"/>
      <c r="H31" s="37"/>
    </row>
    <row r="32" spans="1:8" ht="29.25" customHeight="1">
      <c r="A32" s="5" t="s">
        <v>117</v>
      </c>
      <c r="B32" s="35"/>
      <c r="C32" s="7" t="s">
        <v>118</v>
      </c>
      <c r="D32" s="39"/>
      <c r="E32" s="7"/>
      <c r="F32" s="7"/>
      <c r="G32" s="7"/>
      <c r="H32" s="37"/>
    </row>
    <row r="33" spans="1:8" ht="29.25" customHeight="1">
      <c r="A33" s="5" t="s">
        <v>119</v>
      </c>
      <c r="B33" s="35"/>
      <c r="C33" s="7" t="s">
        <v>120</v>
      </c>
      <c r="D33" s="39"/>
      <c r="E33" s="7"/>
      <c r="F33" s="7"/>
      <c r="G33" s="7"/>
      <c r="H33" s="37"/>
    </row>
    <row r="34" spans="1:8" ht="29.25" customHeight="1">
      <c r="A34" s="7"/>
      <c r="B34" s="7"/>
      <c r="C34" s="7" t="s">
        <v>121</v>
      </c>
      <c r="D34" s="39"/>
      <c r="E34" s="7"/>
      <c r="F34" s="7"/>
      <c r="G34" s="7"/>
      <c r="H34" s="7"/>
    </row>
    <row r="35" spans="1:8" ht="29.25" customHeight="1">
      <c r="A35" s="7"/>
      <c r="B35" s="7"/>
      <c r="C35" s="7" t="s">
        <v>122</v>
      </c>
      <c r="D35" s="39"/>
      <c r="E35" s="7"/>
      <c r="F35" s="7"/>
      <c r="G35" s="7"/>
      <c r="H35" s="7"/>
    </row>
    <row r="36" spans="1:8" ht="29.25" customHeight="1">
      <c r="A36" s="7"/>
      <c r="B36" s="7"/>
      <c r="C36" s="7" t="s">
        <v>123</v>
      </c>
      <c r="D36" s="39"/>
      <c r="E36" s="7"/>
      <c r="F36" s="7"/>
      <c r="G36" s="7"/>
      <c r="H36" s="7"/>
    </row>
    <row r="37" spans="1:8" ht="29.25" customHeight="1">
      <c r="A37" s="7"/>
      <c r="B37" s="7"/>
      <c r="C37" s="7"/>
      <c r="D37" s="7"/>
      <c r="E37" s="7"/>
      <c r="F37" s="7"/>
      <c r="G37" s="7"/>
      <c r="H37" s="7"/>
    </row>
    <row r="38" spans="1:8" ht="29.25" customHeight="1">
      <c r="A38" s="7"/>
      <c r="B38" s="7"/>
      <c r="C38" s="7"/>
      <c r="D38" s="7"/>
      <c r="E38" s="7"/>
      <c r="F38" s="7"/>
      <c r="G38" s="7"/>
      <c r="H38" s="7"/>
    </row>
    <row r="39" spans="1:8" ht="29.25" customHeight="1">
      <c r="A39" s="7"/>
      <c r="B39" s="7"/>
      <c r="C39" s="7"/>
      <c r="D39" s="7"/>
      <c r="E39" s="7"/>
      <c r="F39" s="7"/>
      <c r="G39" s="7"/>
      <c r="H39" s="7"/>
    </row>
    <row r="40" spans="1:8" ht="29.25" customHeight="1">
      <c r="A40" s="5" t="s">
        <v>124</v>
      </c>
      <c r="B40" s="35">
        <v>1301.2497780000001</v>
      </c>
      <c r="C40" s="5" t="s">
        <v>125</v>
      </c>
      <c r="D40" s="35">
        <v>1301.2497780000001</v>
      </c>
      <c r="E40" s="5" t="s">
        <v>125</v>
      </c>
      <c r="F40" s="35">
        <v>1301.2497780000001</v>
      </c>
      <c r="G40" s="5" t="s">
        <v>125</v>
      </c>
      <c r="H40" s="35">
        <v>1301.2497780000001</v>
      </c>
    </row>
    <row r="41" spans="1:8" ht="29.25" customHeight="1">
      <c r="A41" s="5" t="s">
        <v>126</v>
      </c>
      <c r="B41" s="35"/>
      <c r="C41" s="5" t="s">
        <v>127</v>
      </c>
      <c r="D41" s="35"/>
      <c r="E41" s="5" t="s">
        <v>127</v>
      </c>
      <c r="F41" s="35"/>
      <c r="G41" s="5" t="s">
        <v>127</v>
      </c>
      <c r="H41" s="35"/>
    </row>
    <row r="42" spans="1:8" ht="29.25" customHeight="1">
      <c r="A42" s="7"/>
      <c r="B42" s="37"/>
      <c r="C42" s="7"/>
      <c r="D42" s="37"/>
      <c r="E42" s="5"/>
      <c r="F42" s="35"/>
      <c r="G42" s="5"/>
      <c r="H42" s="35"/>
    </row>
    <row r="43" spans="1:8" ht="29.25" customHeight="1">
      <c r="A43" s="5" t="s">
        <v>128</v>
      </c>
      <c r="B43" s="35">
        <v>1301.2497780000001</v>
      </c>
      <c r="C43" s="5" t="s">
        <v>129</v>
      </c>
      <c r="D43" s="35">
        <v>1301.2497780000001</v>
      </c>
      <c r="E43" s="5" t="s">
        <v>129</v>
      </c>
      <c r="F43" s="35">
        <v>1301.2497780000001</v>
      </c>
      <c r="G43" s="5" t="s">
        <v>129</v>
      </c>
      <c r="H43" s="35">
        <v>1301.2497780000001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T18" sqref="T18"/>
    </sheetView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34"/>
    </row>
    <row r="2" spans="1:25" ht="36.1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6.7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23.25" customHeight="1">
      <c r="F4" s="34"/>
      <c r="X4" s="67" t="s">
        <v>29</v>
      </c>
      <c r="Y4" s="67"/>
    </row>
    <row r="5" spans="1:25" ht="31.2" customHeight="1">
      <c r="A5" s="69" t="s">
        <v>130</v>
      </c>
      <c r="B5" s="69" t="s">
        <v>131</v>
      </c>
      <c r="C5" s="69" t="s">
        <v>132</v>
      </c>
      <c r="D5" s="69" t="s">
        <v>133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126</v>
      </c>
      <c r="T5" s="69"/>
      <c r="U5" s="69"/>
      <c r="V5" s="69"/>
      <c r="W5" s="69"/>
      <c r="X5" s="69"/>
      <c r="Y5" s="69"/>
    </row>
    <row r="6" spans="1:25" ht="31.2" customHeight="1">
      <c r="A6" s="69"/>
      <c r="B6" s="69"/>
      <c r="C6" s="69"/>
      <c r="D6" s="69" t="s">
        <v>134</v>
      </c>
      <c r="E6" s="69" t="s">
        <v>135</v>
      </c>
      <c r="F6" s="69" t="s">
        <v>136</v>
      </c>
      <c r="G6" s="69" t="s">
        <v>137</v>
      </c>
      <c r="H6" s="69" t="s">
        <v>138</v>
      </c>
      <c r="I6" s="69" t="s">
        <v>139</v>
      </c>
      <c r="J6" s="69" t="s">
        <v>140</v>
      </c>
      <c r="K6" s="69"/>
      <c r="L6" s="69"/>
      <c r="M6" s="69"/>
      <c r="N6" s="69" t="s">
        <v>141</v>
      </c>
      <c r="O6" s="69" t="s">
        <v>142</v>
      </c>
      <c r="P6" s="69" t="s">
        <v>143</v>
      </c>
      <c r="Q6" s="69" t="s">
        <v>144</v>
      </c>
      <c r="R6" s="69" t="s">
        <v>145</v>
      </c>
      <c r="S6" s="69" t="s">
        <v>134</v>
      </c>
      <c r="T6" s="69" t="s">
        <v>135</v>
      </c>
      <c r="U6" s="69" t="s">
        <v>136</v>
      </c>
      <c r="V6" s="69" t="s">
        <v>137</v>
      </c>
      <c r="W6" s="69" t="s">
        <v>138</v>
      </c>
      <c r="X6" s="69" t="s">
        <v>139</v>
      </c>
      <c r="Y6" s="69" t="s">
        <v>146</v>
      </c>
    </row>
    <row r="7" spans="1:25" ht="27.6" customHeight="1">
      <c r="A7" s="69"/>
      <c r="B7" s="69"/>
      <c r="C7" s="69"/>
      <c r="D7" s="69"/>
      <c r="E7" s="69"/>
      <c r="F7" s="69"/>
      <c r="G7" s="69"/>
      <c r="H7" s="69"/>
      <c r="I7" s="69"/>
      <c r="J7" s="2" t="s">
        <v>147</v>
      </c>
      <c r="K7" s="2" t="s">
        <v>148</v>
      </c>
      <c r="L7" s="2" t="s">
        <v>149</v>
      </c>
      <c r="M7" s="2" t="s">
        <v>138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7.6" customHeight="1">
      <c r="A8" s="5"/>
      <c r="B8" s="5" t="s">
        <v>132</v>
      </c>
      <c r="C8" s="45">
        <v>1301.2497780000001</v>
      </c>
      <c r="D8" s="45">
        <v>1301.2497780000001</v>
      </c>
      <c r="E8" s="45">
        <v>1301.2497780000001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26.1" customHeight="1">
      <c r="A9" s="4" t="s">
        <v>150</v>
      </c>
      <c r="B9" s="4" t="s">
        <v>151</v>
      </c>
      <c r="C9" s="45">
        <v>1301.2497780000001</v>
      </c>
      <c r="D9" s="45">
        <v>1301.2497780000001</v>
      </c>
      <c r="E9" s="35">
        <v>1301.2497780000001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6.1" customHeight="1">
      <c r="A10" s="6" t="s">
        <v>152</v>
      </c>
      <c r="B10" s="6" t="s">
        <v>153</v>
      </c>
      <c r="C10" s="39">
        <v>1301.2497780000001</v>
      </c>
      <c r="D10" s="39">
        <v>1301.2497780000001</v>
      </c>
      <c r="E10" s="37">
        <v>1301.2497780000001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>
      <selection activeCell="D26" sqref="D26"/>
    </sheetView>
  </sheetViews>
  <sheetFormatPr defaultColWidth="10" defaultRowHeight="14.4"/>
  <cols>
    <col min="1" max="1" width="7.88671875" customWidth="1"/>
    <col min="2" max="2" width="8.332031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34"/>
      <c r="D1" s="49"/>
    </row>
    <row r="2" spans="1:11" ht="42.15" customHeight="1">
      <c r="D2" s="65" t="s">
        <v>9</v>
      </c>
      <c r="E2" s="65"/>
      <c r="F2" s="65"/>
      <c r="G2" s="65"/>
      <c r="H2" s="65"/>
      <c r="I2" s="65"/>
      <c r="J2" s="65"/>
      <c r="K2" s="65"/>
    </row>
    <row r="3" spans="1:11" ht="33.6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4.9" customHeight="1">
      <c r="A4" s="47"/>
      <c r="B4" s="34"/>
      <c r="C4" s="34"/>
      <c r="I4" s="71" t="s">
        <v>29</v>
      </c>
      <c r="J4" s="71"/>
      <c r="K4" s="71"/>
    </row>
    <row r="5" spans="1:11" ht="50.85" customHeight="1">
      <c r="A5" s="69" t="s">
        <v>154</v>
      </c>
      <c r="B5" s="69"/>
      <c r="C5" s="69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" customHeight="1">
      <c r="A6" s="2" t="s">
        <v>162</v>
      </c>
      <c r="B6" s="2" t="s">
        <v>163</v>
      </c>
      <c r="C6" s="2" t="s">
        <v>164</v>
      </c>
      <c r="D6" s="2"/>
      <c r="E6" s="5" t="s">
        <v>132</v>
      </c>
      <c r="F6" s="35">
        <v>1301.2497780000001</v>
      </c>
      <c r="G6" s="35">
        <v>641.24977799999999</v>
      </c>
      <c r="H6" s="35">
        <v>660</v>
      </c>
      <c r="I6" s="35"/>
      <c r="J6" s="5"/>
      <c r="K6" s="5"/>
    </row>
    <row r="7" spans="1:11" ht="33.6" customHeight="1">
      <c r="A7" s="7"/>
      <c r="B7" s="7"/>
      <c r="C7" s="7"/>
      <c r="D7" s="38" t="s">
        <v>150</v>
      </c>
      <c r="E7" s="38" t="s">
        <v>151</v>
      </c>
      <c r="F7" s="48">
        <v>1301.2497780000001</v>
      </c>
      <c r="G7" s="48">
        <v>641.24977799999999</v>
      </c>
      <c r="H7" s="48">
        <v>660</v>
      </c>
      <c r="I7" s="48"/>
      <c r="J7" s="41"/>
      <c r="K7" s="41"/>
    </row>
    <row r="8" spans="1:11" ht="26.1" customHeight="1">
      <c r="A8" s="7"/>
      <c r="B8" s="7"/>
      <c r="C8" s="7"/>
      <c r="D8" s="38" t="s">
        <v>152</v>
      </c>
      <c r="E8" s="38" t="s">
        <v>153</v>
      </c>
      <c r="F8" s="48">
        <v>1301.2497780000001</v>
      </c>
      <c r="G8" s="48">
        <v>641.24977799999999</v>
      </c>
      <c r="H8" s="48">
        <v>660</v>
      </c>
      <c r="I8" s="48"/>
      <c r="J8" s="41"/>
      <c r="K8" s="41"/>
    </row>
    <row r="9" spans="1:11" ht="30.15" customHeight="1">
      <c r="A9" s="42" t="s">
        <v>165</v>
      </c>
      <c r="B9" s="42" t="s">
        <v>166</v>
      </c>
      <c r="C9" s="42" t="s">
        <v>167</v>
      </c>
      <c r="D9" s="36" t="s">
        <v>168</v>
      </c>
      <c r="E9" s="43" t="s">
        <v>169</v>
      </c>
      <c r="F9" s="44">
        <v>44.570914000000002</v>
      </c>
      <c r="G9" s="44">
        <v>44.570914000000002</v>
      </c>
      <c r="H9" s="44"/>
      <c r="I9" s="44"/>
      <c r="J9" s="43"/>
      <c r="K9" s="43"/>
    </row>
    <row r="10" spans="1:11" ht="30.15" customHeight="1">
      <c r="A10" s="42" t="s">
        <v>165</v>
      </c>
      <c r="B10" s="42" t="s">
        <v>166</v>
      </c>
      <c r="C10" s="42" t="s">
        <v>166</v>
      </c>
      <c r="D10" s="36" t="s">
        <v>170</v>
      </c>
      <c r="E10" s="43" t="s">
        <v>171</v>
      </c>
      <c r="F10" s="44">
        <v>40.696128000000002</v>
      </c>
      <c r="G10" s="44">
        <v>40.696128000000002</v>
      </c>
      <c r="H10" s="44"/>
      <c r="I10" s="44"/>
      <c r="J10" s="43"/>
      <c r="K10" s="43"/>
    </row>
    <row r="11" spans="1:11" ht="30.15" customHeight="1">
      <c r="A11" s="42" t="s">
        <v>165</v>
      </c>
      <c r="B11" s="42" t="s">
        <v>172</v>
      </c>
      <c r="C11" s="42" t="s">
        <v>173</v>
      </c>
      <c r="D11" s="36" t="s">
        <v>174</v>
      </c>
      <c r="E11" s="43" t="s">
        <v>175</v>
      </c>
      <c r="F11" s="44">
        <v>1150.2553600000001</v>
      </c>
      <c r="G11" s="44">
        <v>490.25536</v>
      </c>
      <c r="H11" s="44">
        <v>660</v>
      </c>
      <c r="I11" s="44"/>
      <c r="J11" s="43"/>
      <c r="K11" s="43"/>
    </row>
    <row r="12" spans="1:11" ht="30.15" customHeight="1">
      <c r="A12" s="42" t="s">
        <v>176</v>
      </c>
      <c r="B12" s="42" t="s">
        <v>177</v>
      </c>
      <c r="C12" s="42" t="s">
        <v>167</v>
      </c>
      <c r="D12" s="36" t="s">
        <v>178</v>
      </c>
      <c r="E12" s="43" t="s">
        <v>179</v>
      </c>
      <c r="F12" s="44">
        <v>22.128520000000002</v>
      </c>
      <c r="G12" s="44">
        <v>22.128520000000002</v>
      </c>
      <c r="H12" s="44"/>
      <c r="I12" s="44"/>
      <c r="J12" s="43"/>
      <c r="K12" s="43"/>
    </row>
    <row r="13" spans="1:11" ht="30.15" customHeight="1">
      <c r="A13" s="42" t="s">
        <v>176</v>
      </c>
      <c r="B13" s="42" t="s">
        <v>177</v>
      </c>
      <c r="C13" s="42" t="s">
        <v>180</v>
      </c>
      <c r="D13" s="36" t="s">
        <v>181</v>
      </c>
      <c r="E13" s="43" t="s">
        <v>182</v>
      </c>
      <c r="F13" s="44">
        <v>1.23</v>
      </c>
      <c r="G13" s="44">
        <v>1.23</v>
      </c>
      <c r="H13" s="44"/>
      <c r="I13" s="44"/>
      <c r="J13" s="43"/>
      <c r="K13" s="43"/>
    </row>
    <row r="14" spans="1:11" ht="30.15" customHeight="1">
      <c r="A14" s="42" t="s">
        <v>183</v>
      </c>
      <c r="B14" s="42" t="s">
        <v>167</v>
      </c>
      <c r="C14" s="42" t="s">
        <v>173</v>
      </c>
      <c r="D14" s="36" t="s">
        <v>184</v>
      </c>
      <c r="E14" s="43" t="s">
        <v>185</v>
      </c>
      <c r="F14" s="44">
        <v>42.368856000000001</v>
      </c>
      <c r="G14" s="44">
        <v>42.368856000000001</v>
      </c>
      <c r="H14" s="44"/>
      <c r="I14" s="44"/>
      <c r="J14" s="43"/>
      <c r="K14" s="43"/>
    </row>
    <row r="15" spans="1:11" ht="16.350000000000001" customHeight="1"/>
  </sheetData>
  <mergeCells count="4">
    <mergeCell ref="D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workbookViewId="0">
      <selection activeCell="F12" sqref="F12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3.21875" customWidth="1"/>
    <col min="5" max="5" width="33.8867187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34"/>
    </row>
    <row r="2" spans="1:20" ht="42.15" customHeight="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3.6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5.95" customHeight="1">
      <c r="P4" s="71" t="s">
        <v>29</v>
      </c>
      <c r="Q4" s="71"/>
      <c r="R4" s="71"/>
      <c r="S4" s="71"/>
      <c r="T4" s="71"/>
    </row>
    <row r="5" spans="1:20" ht="27.6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188</v>
      </c>
      <c r="G5" s="69" t="s">
        <v>189</v>
      </c>
      <c r="H5" s="69" t="s">
        <v>190</v>
      </c>
      <c r="I5" s="69" t="s">
        <v>191</v>
      </c>
      <c r="J5" s="69" t="s">
        <v>192</v>
      </c>
      <c r="K5" s="69" t="s">
        <v>193</v>
      </c>
      <c r="L5" s="69" t="s">
        <v>194</v>
      </c>
      <c r="M5" s="69" t="s">
        <v>195</v>
      </c>
      <c r="N5" s="69" t="s">
        <v>196</v>
      </c>
      <c r="O5" s="69" t="s">
        <v>197</v>
      </c>
      <c r="P5" s="69" t="s">
        <v>198</v>
      </c>
      <c r="Q5" s="69" t="s">
        <v>199</v>
      </c>
      <c r="R5" s="69" t="s">
        <v>200</v>
      </c>
      <c r="S5" s="69" t="s">
        <v>201</v>
      </c>
      <c r="T5" s="69" t="s">
        <v>202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27.6" customHeight="1">
      <c r="A7" s="5"/>
      <c r="B7" s="5"/>
      <c r="C7" s="5"/>
      <c r="D7" s="5"/>
      <c r="E7" s="5" t="s">
        <v>132</v>
      </c>
      <c r="F7" s="35">
        <v>1301.2497780000001</v>
      </c>
      <c r="G7" s="35"/>
      <c r="H7" s="35"/>
      <c r="I7" s="35">
        <v>4</v>
      </c>
      <c r="J7" s="35"/>
      <c r="K7" s="35">
        <v>591.88086399999997</v>
      </c>
      <c r="L7" s="35"/>
      <c r="M7" s="35"/>
      <c r="N7" s="35"/>
      <c r="O7" s="35">
        <v>705.36891400000002</v>
      </c>
      <c r="P7" s="35"/>
      <c r="Q7" s="35"/>
      <c r="R7" s="35"/>
      <c r="S7" s="35"/>
      <c r="T7" s="35"/>
    </row>
    <row r="8" spans="1:20" ht="26.1" customHeight="1">
      <c r="A8" s="5"/>
      <c r="B8" s="5"/>
      <c r="C8" s="5"/>
      <c r="D8" s="4" t="s">
        <v>150</v>
      </c>
      <c r="E8" s="4" t="s">
        <v>151</v>
      </c>
      <c r="F8" s="35">
        <v>1301.2497780000001</v>
      </c>
      <c r="G8" s="35"/>
      <c r="H8" s="35"/>
      <c r="I8" s="35">
        <v>4</v>
      </c>
      <c r="J8" s="35"/>
      <c r="K8" s="35">
        <v>591.88086399999997</v>
      </c>
      <c r="L8" s="35"/>
      <c r="M8" s="35"/>
      <c r="N8" s="35"/>
      <c r="O8" s="35">
        <v>705.36891400000002</v>
      </c>
      <c r="P8" s="35"/>
      <c r="Q8" s="35"/>
      <c r="R8" s="35"/>
      <c r="S8" s="35"/>
      <c r="T8" s="35"/>
    </row>
    <row r="9" spans="1:20" ht="26.1" customHeight="1">
      <c r="A9" s="41"/>
      <c r="B9" s="41"/>
      <c r="C9" s="41"/>
      <c r="D9" s="38" t="s">
        <v>152</v>
      </c>
      <c r="E9" s="38" t="s">
        <v>153</v>
      </c>
      <c r="F9" s="48">
        <v>1301.2497780000001</v>
      </c>
      <c r="G9" s="48"/>
      <c r="H9" s="48"/>
      <c r="I9" s="48">
        <v>4</v>
      </c>
      <c r="J9" s="48"/>
      <c r="K9" s="48">
        <v>591.88086399999997</v>
      </c>
      <c r="L9" s="48"/>
      <c r="M9" s="48"/>
      <c r="N9" s="48"/>
      <c r="O9" s="48">
        <v>705.36891400000002</v>
      </c>
      <c r="P9" s="48"/>
      <c r="Q9" s="48"/>
      <c r="R9" s="48"/>
      <c r="S9" s="48"/>
      <c r="T9" s="48"/>
    </row>
    <row r="10" spans="1:20" ht="26.1" customHeight="1">
      <c r="A10" s="42" t="s">
        <v>165</v>
      </c>
      <c r="B10" s="42" t="s">
        <v>166</v>
      </c>
      <c r="C10" s="42" t="s">
        <v>167</v>
      </c>
      <c r="D10" s="36" t="s">
        <v>203</v>
      </c>
      <c r="E10" s="43" t="s">
        <v>169</v>
      </c>
      <c r="F10" s="44">
        <v>44.570914000000002</v>
      </c>
      <c r="G10" s="44"/>
      <c r="H10" s="44"/>
      <c r="I10" s="44"/>
      <c r="J10" s="44"/>
      <c r="K10" s="44"/>
      <c r="L10" s="44"/>
      <c r="M10" s="44"/>
      <c r="N10" s="44"/>
      <c r="O10" s="44">
        <v>44.570914000000002</v>
      </c>
      <c r="P10" s="44"/>
      <c r="Q10" s="44"/>
      <c r="R10" s="44"/>
      <c r="S10" s="44"/>
      <c r="T10" s="44"/>
    </row>
    <row r="11" spans="1:20" ht="26.1" customHeight="1">
      <c r="A11" s="42" t="s">
        <v>176</v>
      </c>
      <c r="B11" s="42" t="s">
        <v>177</v>
      </c>
      <c r="C11" s="42" t="s">
        <v>180</v>
      </c>
      <c r="D11" s="36" t="s">
        <v>203</v>
      </c>
      <c r="E11" s="43" t="s">
        <v>182</v>
      </c>
      <c r="F11" s="44">
        <v>1.23</v>
      </c>
      <c r="G11" s="44"/>
      <c r="H11" s="44"/>
      <c r="I11" s="44"/>
      <c r="J11" s="44"/>
      <c r="K11" s="44">
        <v>0.432</v>
      </c>
      <c r="L11" s="44"/>
      <c r="M11" s="44"/>
      <c r="N11" s="44"/>
      <c r="O11" s="44">
        <v>0.79800000000000004</v>
      </c>
      <c r="P11" s="44"/>
      <c r="Q11" s="44"/>
      <c r="R11" s="44"/>
      <c r="S11" s="44"/>
      <c r="T11" s="44"/>
    </row>
    <row r="12" spans="1:20" ht="26.1" customHeight="1">
      <c r="A12" s="42" t="s">
        <v>165</v>
      </c>
      <c r="B12" s="42" t="s">
        <v>172</v>
      </c>
      <c r="C12" s="42" t="s">
        <v>173</v>
      </c>
      <c r="D12" s="36" t="s">
        <v>203</v>
      </c>
      <c r="E12" s="43" t="s">
        <v>175</v>
      </c>
      <c r="F12" s="44">
        <v>1150.2553600000001</v>
      </c>
      <c r="G12" s="44"/>
      <c r="H12" s="44"/>
      <c r="I12" s="44">
        <v>4</v>
      </c>
      <c r="J12" s="44"/>
      <c r="K12" s="44">
        <v>486.25536</v>
      </c>
      <c r="L12" s="44"/>
      <c r="M12" s="44"/>
      <c r="N12" s="44"/>
      <c r="O12" s="44">
        <v>660</v>
      </c>
      <c r="P12" s="44"/>
      <c r="Q12" s="44"/>
      <c r="R12" s="44"/>
      <c r="S12" s="44"/>
      <c r="T12" s="44"/>
    </row>
    <row r="13" spans="1:20" ht="26.1" customHeight="1">
      <c r="A13" s="42" t="s">
        <v>165</v>
      </c>
      <c r="B13" s="42" t="s">
        <v>166</v>
      </c>
      <c r="C13" s="42" t="s">
        <v>166</v>
      </c>
      <c r="D13" s="36" t="s">
        <v>203</v>
      </c>
      <c r="E13" s="43" t="s">
        <v>171</v>
      </c>
      <c r="F13" s="44">
        <v>40.696128000000002</v>
      </c>
      <c r="G13" s="44"/>
      <c r="H13" s="44"/>
      <c r="I13" s="44"/>
      <c r="J13" s="44"/>
      <c r="K13" s="44">
        <v>40.696128000000002</v>
      </c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26.1" customHeight="1">
      <c r="A14" s="42" t="s">
        <v>176</v>
      </c>
      <c r="B14" s="42" t="s">
        <v>177</v>
      </c>
      <c r="C14" s="42" t="s">
        <v>167</v>
      </c>
      <c r="D14" s="36" t="s">
        <v>203</v>
      </c>
      <c r="E14" s="43" t="s">
        <v>179</v>
      </c>
      <c r="F14" s="44">
        <v>22.128520000000002</v>
      </c>
      <c r="G14" s="44"/>
      <c r="H14" s="44"/>
      <c r="I14" s="44"/>
      <c r="J14" s="44"/>
      <c r="K14" s="44">
        <v>22.128520000000002</v>
      </c>
      <c r="L14" s="44"/>
      <c r="M14" s="44"/>
      <c r="N14" s="44"/>
      <c r="O14" s="44"/>
      <c r="P14" s="44"/>
      <c r="Q14" s="44"/>
      <c r="R14" s="44"/>
      <c r="S14" s="44"/>
      <c r="T14" s="44"/>
    </row>
    <row r="15" spans="1:20" ht="26.1" customHeight="1">
      <c r="A15" s="42" t="s">
        <v>183</v>
      </c>
      <c r="B15" s="42" t="s">
        <v>167</v>
      </c>
      <c r="C15" s="42" t="s">
        <v>173</v>
      </c>
      <c r="D15" s="36" t="s">
        <v>203</v>
      </c>
      <c r="E15" s="43" t="s">
        <v>185</v>
      </c>
      <c r="F15" s="44">
        <v>42.368856000000001</v>
      </c>
      <c r="G15" s="44"/>
      <c r="H15" s="44"/>
      <c r="I15" s="44"/>
      <c r="J15" s="44"/>
      <c r="K15" s="44">
        <v>42.368856000000001</v>
      </c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workbookViewId="0"/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1" customWidth="1"/>
    <col min="5" max="5" width="33.88671875" customWidth="1"/>
    <col min="6" max="6" width="18.77734375" customWidth="1"/>
    <col min="7" max="10" width="17.44140625" customWidth="1"/>
    <col min="11" max="11" width="17.77734375" customWidth="1"/>
    <col min="12" max="16" width="17.44140625" customWidth="1"/>
    <col min="17" max="17" width="16.33203125" customWidth="1"/>
    <col min="18" max="18" width="12.33203125" customWidth="1"/>
    <col min="19" max="19" width="15.44140625" customWidth="1"/>
    <col min="20" max="20" width="16.77734375" customWidth="1"/>
    <col min="21" max="21" width="14.6640625" customWidth="1"/>
    <col min="22" max="23" width="9.77734375" customWidth="1"/>
  </cols>
  <sheetData>
    <row r="1" spans="1:21" ht="16.350000000000001" customHeight="1">
      <c r="A1" s="34"/>
    </row>
    <row r="2" spans="1:21" ht="49.2" customHeight="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33.6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26.7" customHeight="1">
      <c r="Q4" s="71" t="s">
        <v>29</v>
      </c>
      <c r="R4" s="71"/>
      <c r="S4" s="71"/>
      <c r="T4" s="71"/>
      <c r="U4" s="71"/>
    </row>
    <row r="5" spans="1:21" ht="29.25" customHeight="1">
      <c r="A5" s="69" t="s">
        <v>154</v>
      </c>
      <c r="B5" s="69"/>
      <c r="C5" s="69"/>
      <c r="D5" s="69" t="s">
        <v>186</v>
      </c>
      <c r="E5" s="69" t="s">
        <v>187</v>
      </c>
      <c r="F5" s="69" t="s">
        <v>204</v>
      </c>
      <c r="G5" s="69" t="s">
        <v>157</v>
      </c>
      <c r="H5" s="69"/>
      <c r="I5" s="69"/>
      <c r="J5" s="69"/>
      <c r="K5" s="69" t="s">
        <v>158</v>
      </c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ht="43.95" customHeight="1">
      <c r="A6" s="2" t="s">
        <v>162</v>
      </c>
      <c r="B6" s="2" t="s">
        <v>163</v>
      </c>
      <c r="C6" s="2" t="s">
        <v>164</v>
      </c>
      <c r="D6" s="69"/>
      <c r="E6" s="69"/>
      <c r="F6" s="69"/>
      <c r="G6" s="2" t="s">
        <v>132</v>
      </c>
      <c r="H6" s="2" t="s">
        <v>205</v>
      </c>
      <c r="I6" s="2" t="s">
        <v>206</v>
      </c>
      <c r="J6" s="2" t="s">
        <v>197</v>
      </c>
      <c r="K6" s="2" t="s">
        <v>132</v>
      </c>
      <c r="L6" s="2" t="s">
        <v>207</v>
      </c>
      <c r="M6" s="2" t="s">
        <v>208</v>
      </c>
      <c r="N6" s="2" t="s">
        <v>209</v>
      </c>
      <c r="O6" s="2" t="s">
        <v>199</v>
      </c>
      <c r="P6" s="2" t="s">
        <v>210</v>
      </c>
      <c r="Q6" s="2" t="s">
        <v>211</v>
      </c>
      <c r="R6" s="2" t="s">
        <v>212</v>
      </c>
      <c r="S6" s="2" t="s">
        <v>195</v>
      </c>
      <c r="T6" s="2" t="s">
        <v>198</v>
      </c>
      <c r="U6" s="2" t="s">
        <v>202</v>
      </c>
    </row>
    <row r="7" spans="1:21" ht="28.5" customHeight="1">
      <c r="A7" s="5"/>
      <c r="B7" s="5"/>
      <c r="C7" s="5"/>
      <c r="D7" s="5"/>
      <c r="E7" s="5" t="s">
        <v>132</v>
      </c>
      <c r="F7" s="35">
        <v>1301.2497780000001</v>
      </c>
      <c r="G7" s="35">
        <v>641.24977799999999</v>
      </c>
      <c r="H7" s="35">
        <v>469.82706400000001</v>
      </c>
      <c r="I7" s="35">
        <v>126.0538</v>
      </c>
      <c r="J7" s="35">
        <v>45.368913999999997</v>
      </c>
      <c r="K7" s="35">
        <v>660</v>
      </c>
      <c r="L7" s="35"/>
      <c r="M7" s="35"/>
      <c r="N7" s="35">
        <v>660</v>
      </c>
      <c r="O7" s="35"/>
      <c r="P7" s="35"/>
      <c r="Q7" s="35"/>
      <c r="R7" s="35"/>
      <c r="S7" s="35"/>
      <c r="T7" s="35"/>
      <c r="U7" s="35"/>
    </row>
    <row r="8" spans="1:21" ht="26.1" customHeight="1">
      <c r="A8" s="5"/>
      <c r="B8" s="5"/>
      <c r="C8" s="5"/>
      <c r="D8" s="4" t="s">
        <v>150</v>
      </c>
      <c r="E8" s="4" t="s">
        <v>151</v>
      </c>
      <c r="F8" s="45">
        <v>1301.2497780000001</v>
      </c>
      <c r="G8" s="35">
        <v>641.24977799999999</v>
      </c>
      <c r="H8" s="35">
        <v>469.82706400000001</v>
      </c>
      <c r="I8" s="35">
        <v>126.0538</v>
      </c>
      <c r="J8" s="35">
        <v>45.368913999999997</v>
      </c>
      <c r="K8" s="35">
        <v>660</v>
      </c>
      <c r="L8" s="35">
        <v>0</v>
      </c>
      <c r="M8" s="35"/>
      <c r="N8" s="35">
        <v>660</v>
      </c>
      <c r="O8" s="35"/>
      <c r="P8" s="35"/>
      <c r="Q8" s="35"/>
      <c r="R8" s="35"/>
      <c r="S8" s="35"/>
      <c r="T8" s="35"/>
      <c r="U8" s="35"/>
    </row>
    <row r="9" spans="1:21" ht="26.1" customHeight="1">
      <c r="A9" s="41"/>
      <c r="B9" s="41"/>
      <c r="C9" s="41"/>
      <c r="D9" s="38" t="s">
        <v>152</v>
      </c>
      <c r="E9" s="38" t="s">
        <v>153</v>
      </c>
      <c r="F9" s="45">
        <v>1301.2497780000001</v>
      </c>
      <c r="G9" s="35">
        <v>641.24977799999999</v>
      </c>
      <c r="H9" s="35">
        <v>469.82706400000001</v>
      </c>
      <c r="I9" s="35">
        <v>126.0538</v>
      </c>
      <c r="J9" s="35">
        <v>45.368913999999997</v>
      </c>
      <c r="K9" s="35">
        <v>660</v>
      </c>
      <c r="L9" s="35">
        <v>0</v>
      </c>
      <c r="M9" s="35"/>
      <c r="N9" s="35">
        <v>660</v>
      </c>
      <c r="O9" s="35"/>
      <c r="P9" s="35"/>
      <c r="Q9" s="35"/>
      <c r="R9" s="35"/>
      <c r="S9" s="35"/>
      <c r="T9" s="35"/>
      <c r="U9" s="35"/>
    </row>
    <row r="10" spans="1:21" ht="26.1" customHeight="1">
      <c r="A10" s="42" t="s">
        <v>165</v>
      </c>
      <c r="B10" s="42" t="s">
        <v>166</v>
      </c>
      <c r="C10" s="42" t="s">
        <v>167</v>
      </c>
      <c r="D10" s="36" t="s">
        <v>203</v>
      </c>
      <c r="E10" s="43" t="s">
        <v>169</v>
      </c>
      <c r="F10" s="39">
        <v>44.570914000000002</v>
      </c>
      <c r="G10" s="37">
        <v>44.570914000000002</v>
      </c>
      <c r="H10" s="37"/>
      <c r="I10" s="37"/>
      <c r="J10" s="37">
        <v>44.570914000000002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ht="26.1" customHeight="1">
      <c r="A11" s="42" t="s">
        <v>176</v>
      </c>
      <c r="B11" s="42" t="s">
        <v>177</v>
      </c>
      <c r="C11" s="42" t="s">
        <v>180</v>
      </c>
      <c r="D11" s="36" t="s">
        <v>203</v>
      </c>
      <c r="E11" s="43" t="s">
        <v>182</v>
      </c>
      <c r="F11" s="39">
        <v>1.23</v>
      </c>
      <c r="G11" s="37">
        <v>1.23</v>
      </c>
      <c r="H11" s="37">
        <v>0.432</v>
      </c>
      <c r="I11" s="37"/>
      <c r="J11" s="37">
        <v>0.79800000000000004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ht="26.1" customHeight="1">
      <c r="A12" s="42" t="s">
        <v>165</v>
      </c>
      <c r="B12" s="42" t="s">
        <v>172</v>
      </c>
      <c r="C12" s="42" t="s">
        <v>173</v>
      </c>
      <c r="D12" s="36" t="s">
        <v>203</v>
      </c>
      <c r="E12" s="43" t="s">
        <v>175</v>
      </c>
      <c r="F12" s="39">
        <v>1150.2553600000001</v>
      </c>
      <c r="G12" s="37">
        <v>490.25536</v>
      </c>
      <c r="H12" s="37">
        <v>364.20155999999997</v>
      </c>
      <c r="I12" s="37">
        <v>126.0538</v>
      </c>
      <c r="J12" s="37"/>
      <c r="K12" s="37">
        <v>660</v>
      </c>
      <c r="L12" s="37"/>
      <c r="M12" s="37"/>
      <c r="N12" s="37">
        <v>660</v>
      </c>
      <c r="O12" s="37"/>
      <c r="P12" s="37"/>
      <c r="Q12" s="37"/>
      <c r="R12" s="37"/>
      <c r="S12" s="37"/>
      <c r="T12" s="37"/>
      <c r="U12" s="37"/>
    </row>
    <row r="13" spans="1:21" ht="26.1" customHeight="1">
      <c r="A13" s="42" t="s">
        <v>165</v>
      </c>
      <c r="B13" s="42" t="s">
        <v>166</v>
      </c>
      <c r="C13" s="42" t="s">
        <v>166</v>
      </c>
      <c r="D13" s="36" t="s">
        <v>203</v>
      </c>
      <c r="E13" s="43" t="s">
        <v>171</v>
      </c>
      <c r="F13" s="39">
        <v>40.696128000000002</v>
      </c>
      <c r="G13" s="37">
        <v>40.696128000000002</v>
      </c>
      <c r="H13" s="37">
        <v>40.696128000000002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26.1" customHeight="1">
      <c r="A14" s="42" t="s">
        <v>176</v>
      </c>
      <c r="B14" s="42" t="s">
        <v>177</v>
      </c>
      <c r="C14" s="42" t="s">
        <v>167</v>
      </c>
      <c r="D14" s="36" t="s">
        <v>203</v>
      </c>
      <c r="E14" s="43" t="s">
        <v>179</v>
      </c>
      <c r="F14" s="39">
        <v>22.128520000000002</v>
      </c>
      <c r="G14" s="37">
        <v>22.128520000000002</v>
      </c>
      <c r="H14" s="37">
        <v>22.128520000000002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ht="26.1" customHeight="1">
      <c r="A15" s="42" t="s">
        <v>183</v>
      </c>
      <c r="B15" s="42" t="s">
        <v>167</v>
      </c>
      <c r="C15" s="42" t="s">
        <v>173</v>
      </c>
      <c r="D15" s="36" t="s">
        <v>203</v>
      </c>
      <c r="E15" s="43" t="s">
        <v>185</v>
      </c>
      <c r="F15" s="39">
        <v>42.368856000000001</v>
      </c>
      <c r="G15" s="37">
        <v>42.368856000000001</v>
      </c>
      <c r="H15" s="37">
        <v>42.368856000000001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.4"/>
  <cols>
    <col min="1" max="1" width="24.6640625" customWidth="1"/>
    <col min="2" max="2" width="30.4414062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34"/>
    </row>
    <row r="2" spans="1:4" ht="37.200000000000003" customHeight="1">
      <c r="A2" s="65" t="s">
        <v>12</v>
      </c>
      <c r="B2" s="65"/>
      <c r="C2" s="65"/>
      <c r="D2" s="65"/>
    </row>
    <row r="3" spans="1:4" ht="33.6" customHeight="1">
      <c r="A3" s="66" t="s">
        <v>28</v>
      </c>
      <c r="B3" s="66"/>
      <c r="C3" s="66"/>
      <c r="D3" s="66"/>
    </row>
    <row r="4" spans="1:4" ht="24.9" customHeight="1">
      <c r="C4" s="71" t="s">
        <v>29</v>
      </c>
      <c r="D4" s="71"/>
    </row>
    <row r="5" spans="1:4" ht="22.95" customHeight="1">
      <c r="A5" s="69" t="s">
        <v>30</v>
      </c>
      <c r="B5" s="69"/>
      <c r="C5" s="69" t="s">
        <v>31</v>
      </c>
      <c r="D5" s="69"/>
    </row>
    <row r="6" spans="1:4" ht="22.95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.1" customHeight="1">
      <c r="A7" s="5" t="s">
        <v>213</v>
      </c>
      <c r="B7" s="35">
        <v>1301.2497780000001</v>
      </c>
      <c r="C7" s="5" t="s">
        <v>214</v>
      </c>
      <c r="D7" s="45">
        <v>1301.2497780000001</v>
      </c>
    </row>
    <row r="8" spans="1:4" ht="26.1" customHeight="1">
      <c r="A8" s="7" t="s">
        <v>215</v>
      </c>
      <c r="B8" s="37">
        <v>1301.2497780000001</v>
      </c>
      <c r="C8" s="7" t="s">
        <v>38</v>
      </c>
      <c r="D8" s="39"/>
    </row>
    <row r="9" spans="1:4" ht="26.1" customHeight="1">
      <c r="A9" s="7" t="s">
        <v>216</v>
      </c>
      <c r="B9" s="37"/>
      <c r="C9" s="7" t="s">
        <v>42</v>
      </c>
      <c r="D9" s="39"/>
    </row>
    <row r="10" spans="1:4" ht="26.1" customHeight="1">
      <c r="A10" s="7" t="s">
        <v>217</v>
      </c>
      <c r="B10" s="37"/>
      <c r="C10" s="7" t="s">
        <v>46</v>
      </c>
      <c r="D10" s="39"/>
    </row>
    <row r="11" spans="1:4" ht="26.1" customHeight="1">
      <c r="A11" s="7" t="s">
        <v>218</v>
      </c>
      <c r="B11" s="37"/>
      <c r="C11" s="7" t="s">
        <v>50</v>
      </c>
      <c r="D11" s="39"/>
    </row>
    <row r="12" spans="1:4" ht="26.1" customHeight="1">
      <c r="A12" s="7" t="s">
        <v>219</v>
      </c>
      <c r="B12" s="37"/>
      <c r="C12" s="7" t="s">
        <v>54</v>
      </c>
      <c r="D12" s="39"/>
    </row>
    <row r="13" spans="1:4" ht="26.1" customHeight="1">
      <c r="A13" s="7" t="s">
        <v>220</v>
      </c>
      <c r="B13" s="37"/>
      <c r="C13" s="7" t="s">
        <v>58</v>
      </c>
      <c r="D13" s="39"/>
    </row>
    <row r="14" spans="1:4" ht="26.1" customHeight="1">
      <c r="A14" s="5" t="s">
        <v>221</v>
      </c>
      <c r="B14" s="35"/>
      <c r="C14" s="7" t="s">
        <v>62</v>
      </c>
      <c r="D14" s="39"/>
    </row>
    <row r="15" spans="1:4" ht="26.1" customHeight="1">
      <c r="A15" s="7" t="s">
        <v>215</v>
      </c>
      <c r="B15" s="37"/>
      <c r="C15" s="7" t="s">
        <v>66</v>
      </c>
      <c r="D15" s="39">
        <v>1235.5224020000001</v>
      </c>
    </row>
    <row r="16" spans="1:4" ht="26.1" customHeight="1">
      <c r="A16" s="7" t="s">
        <v>218</v>
      </c>
      <c r="B16" s="37"/>
      <c r="C16" s="7" t="s">
        <v>70</v>
      </c>
      <c r="D16" s="39"/>
    </row>
    <row r="17" spans="1:4" ht="26.1" customHeight="1">
      <c r="A17" s="7" t="s">
        <v>219</v>
      </c>
      <c r="B17" s="37"/>
      <c r="C17" s="7" t="s">
        <v>74</v>
      </c>
      <c r="D17" s="39">
        <v>23.358519999999999</v>
      </c>
    </row>
    <row r="18" spans="1:4" ht="26.1" customHeight="1">
      <c r="A18" s="7" t="s">
        <v>220</v>
      </c>
      <c r="B18" s="37"/>
      <c r="C18" s="7" t="s">
        <v>78</v>
      </c>
      <c r="D18" s="39"/>
    </row>
    <row r="19" spans="1:4" ht="26.1" customHeight="1">
      <c r="A19" s="7"/>
      <c r="B19" s="37"/>
      <c r="C19" s="7" t="s">
        <v>82</v>
      </c>
      <c r="D19" s="39"/>
    </row>
    <row r="20" spans="1:4" ht="26.1" customHeight="1">
      <c r="A20" s="7"/>
      <c r="B20" s="7"/>
      <c r="C20" s="7" t="s">
        <v>86</v>
      </c>
      <c r="D20" s="39"/>
    </row>
    <row r="21" spans="1:4" ht="26.1" customHeight="1">
      <c r="A21" s="7"/>
      <c r="B21" s="7"/>
      <c r="C21" s="7" t="s">
        <v>90</v>
      </c>
      <c r="D21" s="39"/>
    </row>
    <row r="22" spans="1:4" ht="26.1" customHeight="1">
      <c r="A22" s="7"/>
      <c r="B22" s="7"/>
      <c r="C22" s="7" t="s">
        <v>94</v>
      </c>
      <c r="D22" s="39"/>
    </row>
    <row r="23" spans="1:4" ht="26.1" customHeight="1">
      <c r="A23" s="7"/>
      <c r="B23" s="7"/>
      <c r="C23" s="7" t="s">
        <v>97</v>
      </c>
      <c r="D23" s="39"/>
    </row>
    <row r="24" spans="1:4" ht="26.1" customHeight="1">
      <c r="A24" s="7"/>
      <c r="B24" s="7"/>
      <c r="C24" s="7" t="s">
        <v>100</v>
      </c>
      <c r="D24" s="39"/>
    </row>
    <row r="25" spans="1:4" ht="26.1" customHeight="1">
      <c r="A25" s="7"/>
      <c r="B25" s="7"/>
      <c r="C25" s="7" t="s">
        <v>102</v>
      </c>
      <c r="D25" s="39"/>
    </row>
    <row r="26" spans="1:4" ht="26.1" customHeight="1">
      <c r="A26" s="7"/>
      <c r="B26" s="7"/>
      <c r="C26" s="7" t="s">
        <v>104</v>
      </c>
      <c r="D26" s="39"/>
    </row>
    <row r="27" spans="1:4" ht="26.1" customHeight="1">
      <c r="A27" s="7"/>
      <c r="B27" s="7"/>
      <c r="C27" s="7" t="s">
        <v>106</v>
      </c>
      <c r="D27" s="39">
        <v>42.368856000000001</v>
      </c>
    </row>
    <row r="28" spans="1:4" ht="26.1" customHeight="1">
      <c r="A28" s="7"/>
      <c r="B28" s="7"/>
      <c r="C28" s="7" t="s">
        <v>108</v>
      </c>
      <c r="D28" s="39"/>
    </row>
    <row r="29" spans="1:4" ht="26.1" customHeight="1">
      <c r="A29" s="7"/>
      <c r="B29" s="7"/>
      <c r="C29" s="7" t="s">
        <v>110</v>
      </c>
      <c r="D29" s="39"/>
    </row>
    <row r="30" spans="1:4" ht="26.1" customHeight="1">
      <c r="A30" s="7"/>
      <c r="B30" s="7"/>
      <c r="C30" s="7" t="s">
        <v>112</v>
      </c>
      <c r="D30" s="39"/>
    </row>
    <row r="31" spans="1:4" ht="26.1" customHeight="1">
      <c r="A31" s="7"/>
      <c r="B31" s="7"/>
      <c r="C31" s="7" t="s">
        <v>114</v>
      </c>
      <c r="D31" s="39"/>
    </row>
    <row r="32" spans="1:4" ht="26.1" customHeight="1">
      <c r="A32" s="7"/>
      <c r="B32" s="7"/>
      <c r="C32" s="7" t="s">
        <v>116</v>
      </c>
      <c r="D32" s="39"/>
    </row>
    <row r="33" spans="1:4" ht="26.1" customHeight="1">
      <c r="A33" s="7"/>
      <c r="B33" s="7"/>
      <c r="C33" s="7" t="s">
        <v>118</v>
      </c>
      <c r="D33" s="39"/>
    </row>
    <row r="34" spans="1:4" ht="26.1" customHeight="1">
      <c r="A34" s="7"/>
      <c r="B34" s="7"/>
      <c r="C34" s="7" t="s">
        <v>120</v>
      </c>
      <c r="D34" s="39"/>
    </row>
    <row r="35" spans="1:4" ht="26.1" customHeight="1">
      <c r="A35" s="7"/>
      <c r="B35" s="7"/>
      <c r="C35" s="7" t="s">
        <v>121</v>
      </c>
      <c r="D35" s="39"/>
    </row>
    <row r="36" spans="1:4" ht="26.1" customHeight="1">
      <c r="A36" s="7"/>
      <c r="B36" s="7"/>
      <c r="C36" s="7" t="s">
        <v>122</v>
      </c>
      <c r="D36" s="39"/>
    </row>
    <row r="37" spans="1:4" ht="26.1" customHeight="1">
      <c r="A37" s="7"/>
      <c r="B37" s="7"/>
      <c r="C37" s="7" t="s">
        <v>123</v>
      </c>
      <c r="D37" s="39"/>
    </row>
    <row r="38" spans="1:4" ht="26.1" customHeight="1">
      <c r="A38" s="7"/>
      <c r="B38" s="7"/>
      <c r="C38" s="7"/>
      <c r="D38" s="7"/>
    </row>
    <row r="39" spans="1:4" ht="26.1" customHeight="1">
      <c r="A39" s="5"/>
      <c r="B39" s="5"/>
      <c r="C39" s="5" t="s">
        <v>222</v>
      </c>
      <c r="D39" s="35"/>
    </row>
    <row r="40" spans="1:4" ht="26.1" customHeight="1">
      <c r="A40" s="5"/>
      <c r="B40" s="5"/>
      <c r="C40" s="5"/>
      <c r="D40" s="5"/>
    </row>
    <row r="41" spans="1:4" ht="26.1" customHeight="1">
      <c r="A41" s="2" t="s">
        <v>223</v>
      </c>
      <c r="B41" s="35">
        <v>1301.2497780000001</v>
      </c>
      <c r="C41" s="2" t="s">
        <v>224</v>
      </c>
      <c r="D41" s="45">
        <v>1301.2497780000001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tabSelected="1" workbookViewId="0">
      <selection activeCell="H8" sqref="A2:L23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6" width="16.33203125" customWidth="1"/>
    <col min="7" max="7" width="11.44140625" customWidth="1"/>
    <col min="8" max="8" width="16.109375" customWidth="1"/>
    <col min="9" max="10" width="16.332031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34"/>
      <c r="D1" s="34"/>
    </row>
    <row r="2" spans="1:12" ht="43.2" customHeight="1">
      <c r="D2" s="65" t="s">
        <v>13</v>
      </c>
      <c r="E2" s="65"/>
      <c r="F2" s="65"/>
      <c r="G2" s="65"/>
      <c r="H2" s="65"/>
      <c r="I2" s="65"/>
      <c r="J2" s="65"/>
      <c r="K2" s="65"/>
      <c r="L2" s="65"/>
    </row>
    <row r="3" spans="1:12" ht="24.15" customHeight="1">
      <c r="A3" s="66" t="s">
        <v>28</v>
      </c>
      <c r="B3" s="66"/>
      <c r="C3" s="66"/>
      <c r="D3" s="66"/>
      <c r="E3" s="66"/>
      <c r="F3" s="66"/>
      <c r="G3" s="66"/>
      <c r="H3" s="66"/>
    </row>
    <row r="4" spans="1:12" ht="18.149999999999999" customHeight="1">
      <c r="K4" s="71" t="s">
        <v>29</v>
      </c>
      <c r="L4" s="71"/>
    </row>
    <row r="5" spans="1:12" ht="24.9" customHeight="1">
      <c r="A5" s="69" t="s">
        <v>154</v>
      </c>
      <c r="B5" s="69"/>
      <c r="C5" s="69"/>
      <c r="D5" s="69" t="s">
        <v>155</v>
      </c>
      <c r="E5" s="69" t="s">
        <v>156</v>
      </c>
      <c r="F5" s="69" t="s">
        <v>132</v>
      </c>
      <c r="G5" s="69" t="s">
        <v>157</v>
      </c>
      <c r="H5" s="69"/>
      <c r="I5" s="69"/>
      <c r="J5" s="69"/>
      <c r="K5" s="69" t="s">
        <v>158</v>
      </c>
      <c r="L5" s="72"/>
    </row>
    <row r="6" spans="1:12" ht="25.95" customHeight="1">
      <c r="A6" s="69"/>
      <c r="B6" s="69"/>
      <c r="C6" s="69"/>
      <c r="D6" s="69"/>
      <c r="E6" s="69"/>
      <c r="F6" s="69"/>
      <c r="G6" s="69" t="s">
        <v>134</v>
      </c>
      <c r="H6" s="69" t="s">
        <v>225</v>
      </c>
      <c r="I6" s="69"/>
      <c r="J6" s="69" t="s">
        <v>226</v>
      </c>
      <c r="K6" s="73" t="s">
        <v>227</v>
      </c>
      <c r="L6" s="74" t="s">
        <v>228</v>
      </c>
    </row>
    <row r="7" spans="1:12" ht="39.6" customHeight="1">
      <c r="A7" s="2" t="s">
        <v>162</v>
      </c>
      <c r="B7" s="2" t="s">
        <v>163</v>
      </c>
      <c r="C7" s="2" t="s">
        <v>164</v>
      </c>
      <c r="D7" s="69"/>
      <c r="E7" s="69"/>
      <c r="F7" s="69"/>
      <c r="G7" s="69"/>
      <c r="H7" s="2" t="s">
        <v>205</v>
      </c>
      <c r="I7" s="2" t="s">
        <v>197</v>
      </c>
      <c r="J7" s="69"/>
      <c r="K7" s="73"/>
      <c r="L7" s="74"/>
    </row>
    <row r="8" spans="1:12" ht="23.25" customHeight="1">
      <c r="A8" s="7"/>
      <c r="B8" s="7"/>
      <c r="C8" s="7"/>
      <c r="D8" s="5"/>
      <c r="E8" s="5" t="s">
        <v>132</v>
      </c>
      <c r="F8" s="35">
        <v>1301.2497780000001</v>
      </c>
      <c r="G8" s="35">
        <v>641.24977799999999</v>
      </c>
      <c r="H8" s="35">
        <v>469.82706400000001</v>
      </c>
      <c r="I8" s="35">
        <v>45.368913999999997</v>
      </c>
      <c r="J8" s="35">
        <v>126.0538</v>
      </c>
      <c r="K8" s="35"/>
      <c r="L8" s="57">
        <v>660</v>
      </c>
    </row>
    <row r="9" spans="1:12" ht="26.1" customHeight="1">
      <c r="A9" s="7"/>
      <c r="B9" s="7"/>
      <c r="C9" s="7"/>
      <c r="D9" s="4" t="s">
        <v>150</v>
      </c>
      <c r="E9" s="4" t="s">
        <v>151</v>
      </c>
      <c r="F9" s="35">
        <v>1301.2497780000001</v>
      </c>
      <c r="G9" s="35">
        <v>641.24977799999999</v>
      </c>
      <c r="H9" s="35">
        <v>469.82706400000001</v>
      </c>
      <c r="I9" s="35">
        <v>45.368913999999997</v>
      </c>
      <c r="J9" s="35">
        <v>126.0538</v>
      </c>
      <c r="K9" s="35"/>
      <c r="L9" s="35">
        <v>660</v>
      </c>
    </row>
    <row r="10" spans="1:12" ht="26.1" customHeight="1">
      <c r="A10" s="7"/>
      <c r="B10" s="7"/>
      <c r="C10" s="7"/>
      <c r="D10" s="38" t="s">
        <v>152</v>
      </c>
      <c r="E10" s="38" t="s">
        <v>153</v>
      </c>
      <c r="F10" s="35">
        <v>1301.2497780000001</v>
      </c>
      <c r="G10" s="35">
        <v>641.24977799999999</v>
      </c>
      <c r="H10" s="35">
        <v>469.82706400000001</v>
      </c>
      <c r="I10" s="35">
        <v>45.368913999999997</v>
      </c>
      <c r="J10" s="35">
        <v>126.0538</v>
      </c>
      <c r="K10" s="35"/>
      <c r="L10" s="35">
        <v>660</v>
      </c>
    </row>
    <row r="11" spans="1:12" ht="30.15" customHeight="1">
      <c r="A11" s="5">
        <v>208</v>
      </c>
      <c r="B11" s="5"/>
      <c r="C11" s="5"/>
      <c r="D11" s="60" t="s">
        <v>165</v>
      </c>
      <c r="E11" s="60" t="s">
        <v>435</v>
      </c>
      <c r="F11" s="35">
        <v>1235.5224020000001</v>
      </c>
      <c r="G11" s="35">
        <v>575.52240200000006</v>
      </c>
      <c r="H11" s="35">
        <v>404.89768799999996</v>
      </c>
      <c r="I11" s="35">
        <v>44.570914000000002</v>
      </c>
      <c r="J11" s="35">
        <v>126.0538</v>
      </c>
      <c r="K11" s="35"/>
      <c r="L11" s="35">
        <v>660</v>
      </c>
    </row>
    <row r="12" spans="1:12" ht="30.15" customHeight="1">
      <c r="A12" s="42" t="s">
        <v>165</v>
      </c>
      <c r="B12" s="42" t="s">
        <v>166</v>
      </c>
      <c r="C12" s="42"/>
      <c r="D12" s="42" t="s">
        <v>443</v>
      </c>
      <c r="E12" s="7" t="s">
        <v>436</v>
      </c>
      <c r="F12" s="37">
        <v>85.267042000000004</v>
      </c>
      <c r="G12" s="37">
        <v>85.267042000000004</v>
      </c>
      <c r="H12" s="37">
        <v>40.696128000000002</v>
      </c>
      <c r="I12" s="37">
        <v>44.570914000000002</v>
      </c>
      <c r="J12" s="35"/>
      <c r="K12" s="35"/>
      <c r="L12" s="35"/>
    </row>
    <row r="13" spans="1:12" ht="30.15" customHeight="1">
      <c r="A13" s="42" t="s">
        <v>165</v>
      </c>
      <c r="B13" s="42" t="s">
        <v>166</v>
      </c>
      <c r="C13" s="42" t="s">
        <v>167</v>
      </c>
      <c r="D13" s="36" t="s">
        <v>229</v>
      </c>
      <c r="E13" s="7" t="s">
        <v>169</v>
      </c>
      <c r="F13" s="37">
        <v>44.570914000000002</v>
      </c>
      <c r="G13" s="37">
        <v>44.570914000000002</v>
      </c>
      <c r="H13" s="39"/>
      <c r="I13" s="39">
        <v>44.570914000000002</v>
      </c>
      <c r="J13" s="39"/>
      <c r="K13" s="39"/>
      <c r="L13" s="39"/>
    </row>
    <row r="14" spans="1:12" ht="30.15" customHeight="1">
      <c r="A14" s="42" t="s">
        <v>165</v>
      </c>
      <c r="B14" s="42" t="s">
        <v>166</v>
      </c>
      <c r="C14" s="42" t="s">
        <v>166</v>
      </c>
      <c r="D14" s="36" t="s">
        <v>230</v>
      </c>
      <c r="E14" s="7" t="s">
        <v>171</v>
      </c>
      <c r="F14" s="37">
        <v>40.696128000000002</v>
      </c>
      <c r="G14" s="37">
        <v>40.696128000000002</v>
      </c>
      <c r="H14" s="39">
        <v>40.696128000000002</v>
      </c>
      <c r="I14" s="39"/>
      <c r="J14" s="39"/>
      <c r="K14" s="39"/>
      <c r="L14" s="39"/>
    </row>
    <row r="15" spans="1:12" ht="30.15" customHeight="1">
      <c r="A15" s="42" t="s">
        <v>165</v>
      </c>
      <c r="B15" s="42" t="s">
        <v>172</v>
      </c>
      <c r="C15" s="42"/>
      <c r="D15" s="42" t="s">
        <v>444</v>
      </c>
      <c r="E15" s="61" t="s">
        <v>437</v>
      </c>
      <c r="F15" s="37">
        <v>1150.2553600000001</v>
      </c>
      <c r="G15" s="37">
        <v>490.25536</v>
      </c>
      <c r="H15" s="39">
        <v>364.20155999999997</v>
      </c>
      <c r="I15" s="39"/>
      <c r="J15" s="39">
        <v>126.0538</v>
      </c>
      <c r="K15" s="39"/>
      <c r="L15" s="39">
        <v>660</v>
      </c>
    </row>
    <row r="16" spans="1:12" ht="30.15" customHeight="1">
      <c r="A16" s="42" t="s">
        <v>165</v>
      </c>
      <c r="B16" s="42" t="s">
        <v>172</v>
      </c>
      <c r="C16" s="42" t="s">
        <v>173</v>
      </c>
      <c r="D16" s="36" t="s">
        <v>231</v>
      </c>
      <c r="E16" s="7" t="s">
        <v>175</v>
      </c>
      <c r="F16" s="37">
        <v>1150.2553600000001</v>
      </c>
      <c r="G16" s="37">
        <v>490.25536</v>
      </c>
      <c r="H16" s="39">
        <v>364.20155999999997</v>
      </c>
      <c r="I16" s="39"/>
      <c r="J16" s="39">
        <v>126.0538</v>
      </c>
      <c r="K16" s="39"/>
      <c r="L16" s="39">
        <v>660</v>
      </c>
    </row>
    <row r="17" spans="1:12" ht="30" customHeight="1">
      <c r="A17" s="60" t="s">
        <v>176</v>
      </c>
      <c r="B17" s="60"/>
      <c r="C17" s="60"/>
      <c r="D17" s="60" t="s">
        <v>176</v>
      </c>
      <c r="E17" s="60" t="s">
        <v>438</v>
      </c>
      <c r="F17" s="35">
        <v>23.358520000000002</v>
      </c>
      <c r="G17" s="35">
        <v>23.358520000000002</v>
      </c>
      <c r="H17" s="45">
        <v>22.56052</v>
      </c>
      <c r="I17" s="45">
        <v>0.79800000000000004</v>
      </c>
      <c r="J17" s="39"/>
      <c r="K17" s="39"/>
      <c r="L17" s="39"/>
    </row>
    <row r="18" spans="1:12" ht="30" customHeight="1">
      <c r="A18" s="42" t="s">
        <v>176</v>
      </c>
      <c r="B18" s="42" t="s">
        <v>177</v>
      </c>
      <c r="C18" s="42"/>
      <c r="D18" s="42" t="s">
        <v>445</v>
      </c>
      <c r="E18" s="7" t="s">
        <v>439</v>
      </c>
      <c r="F18" s="37">
        <v>23.358520000000002</v>
      </c>
      <c r="G18" s="37">
        <v>23.358520000000002</v>
      </c>
      <c r="H18" s="37">
        <v>22.56052</v>
      </c>
      <c r="I18" s="37">
        <v>0.79800000000000004</v>
      </c>
      <c r="J18" s="39"/>
      <c r="K18" s="39"/>
      <c r="L18" s="39"/>
    </row>
    <row r="19" spans="1:12" ht="30" customHeight="1">
      <c r="A19" s="42" t="s">
        <v>176</v>
      </c>
      <c r="B19" s="42" t="s">
        <v>177</v>
      </c>
      <c r="C19" s="42" t="s">
        <v>167</v>
      </c>
      <c r="D19" s="36" t="s">
        <v>232</v>
      </c>
      <c r="E19" s="7" t="s">
        <v>179</v>
      </c>
      <c r="F19" s="37">
        <v>22.128520000000002</v>
      </c>
      <c r="G19" s="37">
        <v>22.128520000000002</v>
      </c>
      <c r="H19" s="39">
        <v>22.128520000000002</v>
      </c>
      <c r="I19" s="39"/>
      <c r="J19" s="39"/>
      <c r="K19" s="39"/>
      <c r="L19" s="39"/>
    </row>
    <row r="20" spans="1:12" ht="30" customHeight="1">
      <c r="A20" s="42" t="s">
        <v>176</v>
      </c>
      <c r="B20" s="42" t="s">
        <v>177</v>
      </c>
      <c r="C20" s="42" t="s">
        <v>180</v>
      </c>
      <c r="D20" s="36" t="s">
        <v>233</v>
      </c>
      <c r="E20" s="7" t="s">
        <v>182</v>
      </c>
      <c r="F20" s="37">
        <v>1.23</v>
      </c>
      <c r="G20" s="37">
        <v>1.23</v>
      </c>
      <c r="H20" s="39">
        <v>0.432</v>
      </c>
      <c r="I20" s="39">
        <v>0.79800000000000004</v>
      </c>
      <c r="J20" s="39"/>
      <c r="K20" s="39"/>
      <c r="L20" s="39"/>
    </row>
    <row r="21" spans="1:12" ht="30" customHeight="1">
      <c r="A21" s="60" t="s">
        <v>183</v>
      </c>
      <c r="B21" s="60"/>
      <c r="C21" s="60"/>
      <c r="D21" s="60" t="s">
        <v>183</v>
      </c>
      <c r="E21" s="5" t="s">
        <v>440</v>
      </c>
      <c r="F21" s="35">
        <v>42.368856000000001</v>
      </c>
      <c r="G21" s="35">
        <v>42.368856000000001</v>
      </c>
      <c r="H21" s="45">
        <v>42.368856000000001</v>
      </c>
      <c r="I21" s="39"/>
      <c r="J21" s="39"/>
      <c r="K21" s="39"/>
      <c r="L21" s="39"/>
    </row>
    <row r="22" spans="1:12" ht="30" customHeight="1">
      <c r="A22" s="42" t="s">
        <v>183</v>
      </c>
      <c r="B22" s="42" t="s">
        <v>167</v>
      </c>
      <c r="C22" s="42"/>
      <c r="D22" s="42" t="s">
        <v>446</v>
      </c>
      <c r="E22" s="7" t="s">
        <v>441</v>
      </c>
      <c r="F22" s="37">
        <v>42.368856000000001</v>
      </c>
      <c r="G22" s="37">
        <v>42.368856000000001</v>
      </c>
      <c r="H22" s="39">
        <v>42.368856000000001</v>
      </c>
      <c r="I22" s="39"/>
      <c r="J22" s="39"/>
      <c r="K22" s="39"/>
      <c r="L22" s="39"/>
    </row>
    <row r="23" spans="1:12" ht="30" customHeight="1">
      <c r="A23" s="42" t="s">
        <v>183</v>
      </c>
      <c r="B23" s="42" t="s">
        <v>167</v>
      </c>
      <c r="C23" s="42" t="s">
        <v>173</v>
      </c>
      <c r="D23" s="36" t="s">
        <v>234</v>
      </c>
      <c r="E23" s="7" t="s">
        <v>185</v>
      </c>
      <c r="F23" s="37">
        <v>42.368856000000001</v>
      </c>
      <c r="G23" s="37">
        <v>42.368856000000001</v>
      </c>
      <c r="H23" s="39">
        <v>42.368856000000001</v>
      </c>
      <c r="I23" s="39"/>
      <c r="J23" s="39"/>
      <c r="K23" s="39"/>
      <c r="L23" s="39"/>
    </row>
    <row r="24" spans="1:12" ht="30" customHeight="1"/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0" type="noConversion"/>
  <pageMargins left="0.75" right="0.75" top="0.270000010728836" bottom="0.2700000107288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2022-01-29T01:05:00Z</dcterms:created>
  <dcterms:modified xsi:type="dcterms:W3CDTF">2023-09-20T14:32:40Z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99C50B819C7847BABB2E6A3E4F347375_13</vt:lpwstr>
  </property>
  <property fmtid="{D5CDD505-2E9C-101B-9397-08002B2CF9AE}" pid="3" name="KSOProductBuildVer">
    <vt:lpwstr>2052-11.1.0.14309</vt:lpwstr>
  </property>
</Properties>
</file>