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27市接待服务中心-预算定稿\"/>
    </mc:Choice>
  </mc:AlternateContent>
  <xr:revisionPtr revIDLastSave="0" documentId="13_ncr:1_{C8312E77-6933-45DB-B330-10C20A081576}" xr6:coauthVersionLast="47" xr6:coauthVersionMax="47" xr10:uidLastSave="{00000000-0000-0000-0000-000000000000}"/>
  <bookViews>
    <workbookView xWindow="-110" yWindow="-110" windowWidth="21820" windowHeight="13900" tabRatio="860" firstSheet="1" activeTab="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D12" i="25" l="1"/>
  <c r="D11" i="25"/>
  <c r="D12" i="9"/>
  <c r="D11" i="9"/>
</calcChain>
</file>

<file path=xl/sharedStrings.xml><?xml version="1.0" encoding="utf-8"?>
<sst xmlns="http://schemas.openxmlformats.org/spreadsheetml/2006/main" count="987" uniqueCount="417">
  <si>
    <t>2022年部门预算公开表</t>
  </si>
  <si>
    <t>单位编码：</t>
  </si>
  <si>
    <t>029001</t>
  </si>
  <si>
    <t>单位名称：</t>
  </si>
  <si>
    <t>株洲市接待服务中心机关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</si>
  <si>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</si>
  <si>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</si>
  <si>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</si>
  <si>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</si>
  <si>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</si>
  <si>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</si>
  <si>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</si>
  <si>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</si>
  <si>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</si>
  <si>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</si>
  <si>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</si>
  <si>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</si>
  <si>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</si>
  <si>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</si>
  <si>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</si>
  <si>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</si>
  <si>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</si>
  <si>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</si>
  <si>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</si>
  <si>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</si>
  <si>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</si>
  <si>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</si>
  <si>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</si>
  <si>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</si>
  <si>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单位：029001-株洲市接待服务中心机关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</si>
  <si>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</si>
  <si>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</si>
  <si>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</si>
  <si>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</si>
  <si>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</si>
  <si>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</si>
  <si>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</si>
  <si>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</si>
  <si>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</si>
  <si>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</si>
  <si>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</si>
  <si>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</si>
  <si>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</si>
  <si>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</si>
  <si>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</si>
  <si>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</si>
  <si>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</si>
  <si>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</si>
  <si>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</si>
  <si>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</si>
  <si>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</si>
  <si>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</si>
  <si>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</si>
  <si>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</si>
  <si>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</si>
  <si>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</si>
  <si>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</si>
  <si>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</si>
  <si>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</si>
  <si>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</si>
  <si>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</si>
  <si>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</si>
  <si>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</si>
  <si>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</si>
  <si>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</si>
  <si>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</si>
  <si>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</si>
  <si>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</si>
  <si>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</si>
  <si>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</si>
  <si>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</si>
  <si>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</si>
  <si>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</si>
  <si>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</si>
  <si>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</si>
  <si>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</si>
  <si>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</si>
  <si>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</si>
  <si>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</si>
  <si>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</si>
  <si>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</si>
  <si>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</si>
  <si>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</si>
  <si>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</si>
  <si>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</si>
  <si>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</si>
  <si>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</si>
  <si>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</si>
  <si>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</si>
  <si>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</si>
  <si>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</si>
  <si>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</si>
  <si>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</si>
  <si>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</si>
  <si>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</si>
  <si>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</si>
  <si>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</si>
  <si>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</si>
  <si>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</si>
  <si>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</si>
  <si>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</si>
  <si>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</si>
  <si>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</si>
  <si>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</si>
  <si>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</si>
  <si>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</si>
  <si>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</si>
  <si>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</si>
  <si>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</si>
  <si>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</si>
  <si>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</si>
  <si>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</si>
  <si>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</si>
  <si>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</si>
  <si>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</si>
  <si>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</si>
  <si>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</si>
  <si>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</si>
  <si>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</si>
  <si>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</si>
  <si>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</si>
  <si>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</si>
  <si>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</si>
  <si>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</si>
  <si>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</si>
  <si>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</si>
  <si>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</si>
  <si>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</si>
  <si>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</si>
  <si>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</si>
  <si>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</si>
  <si>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</si>
  <si>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</si>
  <si>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</si>
  <si>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</si>
  <si>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</si>
  <si>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</si>
  <si>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</si>
  <si>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</si>
  <si>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</si>
  <si>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</si>
  <si>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</si>
  <si>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</si>
  <si>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</si>
  <si>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</si>
  <si>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</si>
  <si>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</si>
  <si>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</si>
  <si>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</si>
  <si>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</si>
  <si>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</si>
  <si>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029</t>
  </si>
  <si>
    <t>株洲市接待服务中心</t>
  </si>
  <si>
    <t xml:space="preserve">  029001</t>
  </si>
  <si>
    <t xml:space="preserve">  株洲市接待服务中心机关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</si>
  <si>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</si>
  <si>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</si>
  <si>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</si>
  <si>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</si>
  <si>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</si>
  <si>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</si>
  <si>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</si>
  <si>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</si>
  <si>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</si>
  <si>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</si>
  <si>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</si>
  <si>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</si>
  <si>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</si>
  <si>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</si>
  <si>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</si>
  <si>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</si>
  <si>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</si>
  <si>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</si>
  <si>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</si>
  <si>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</si>
  <si>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</si>
  <si>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</si>
  <si>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</si>
  <si>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</si>
  <si>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</si>
  <si>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</si>
  <si>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</si>
  <si>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</si>
  <si>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</si>
  <si>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</si>
  <si>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</si>
  <si>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</si>
  <si>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</si>
  <si>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</si>
  <si>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</si>
  <si>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</si>
  <si>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</si>
  <si>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</si>
  <si>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</si>
  <si>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</si>
  <si>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</si>
  <si>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</si>
  <si>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</si>
  <si>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</si>
  <si>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</si>
  <si>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</si>
  <si>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</si>
  <si>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</si>
  <si>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</si>
  <si>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</si>
  <si>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</si>
  <si>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</si>
  <si>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</si>
  <si>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</si>
  <si>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</si>
  <si>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</si>
  <si>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</si>
  <si>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</si>
  <si>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</si>
  <si>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</si>
  <si>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</si>
  <si>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</si>
  <si>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</si>
  <si>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</si>
  <si>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</si>
  <si>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</si>
  <si>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</si>
  <si>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</si>
  <si>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</si>
  <si>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</si>
  <si>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</si>
  <si>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</si>
  <si>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</si>
  <si>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</si>
  <si>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</si>
  <si>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2013101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</si>
  <si>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</si>
  <si>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</si>
  <si>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</si>
  <si>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</si>
  <si>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</si>
  <si>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</si>
  <si>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</si>
  <si>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</si>
  <si>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</si>
  <si>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</si>
  <si>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</si>
  <si>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</si>
  <si>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</si>
  <si>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</si>
  <si>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</si>
  <si>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</si>
  <si>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</si>
  <si>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</si>
  <si>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</si>
  <si>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</si>
  <si>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</si>
  <si>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</si>
  <si>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</si>
  <si>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</si>
  <si>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</si>
  <si>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</si>
  <si>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</si>
  <si>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</si>
  <si>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</si>
  <si>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</si>
  <si>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</si>
  <si>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</si>
  <si>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</si>
  <si>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</si>
  <si>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</si>
  <si>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</si>
  <si>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</si>
  <si>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</si>
  <si>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</si>
  <si>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</si>
  <si>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</si>
  <si>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</si>
  <si>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</si>
  <si>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</si>
  <si>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</si>
  <si>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</si>
  <si>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</si>
  <si>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</si>
  <si>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</si>
  <si>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</si>
  <si>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</si>
  <si>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</si>
  <si>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</si>
  <si>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</si>
  <si>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</si>
  <si>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</si>
  <si>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</si>
  <si>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</si>
  <si>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</si>
  <si>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</si>
  <si>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</si>
  <si>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</si>
  <si>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</si>
  <si>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</si>
  <si>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</si>
  <si>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</si>
  <si>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</si>
  <si>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</si>
  <si>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</si>
  <si>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</si>
  <si>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</si>
  <si>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</si>
  <si>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</si>
  <si>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</si>
  <si>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</si>
  <si>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</si>
  <si>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</si>
  <si>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</si>
  <si>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</si>
  <si>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</si>
  <si>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</si>
  <si>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</si>
  <si>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</si>
  <si>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</si>
  <si>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</si>
  <si>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</si>
  <si>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</si>
  <si>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</si>
  <si>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</si>
  <si>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</si>
  <si>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</si>
  <si>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</si>
  <si>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</si>
  <si>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</si>
  <si>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</si>
  <si>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</si>
  <si>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</si>
  <si>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</si>
  <si>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</si>
  <si>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</si>
  <si>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</si>
  <si>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</si>
  <si>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</si>
  <si>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</si>
  <si>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</si>
  <si>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</si>
  <si>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</si>
  <si>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</si>
  <si>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</si>
  <si>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</si>
  <si>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</si>
  <si>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</si>
  <si>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</si>
  <si>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</si>
  <si>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</si>
  <si>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</si>
  <si>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</si>
  <si>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</si>
  <si>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</si>
  <si>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</si>
  <si>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资金总额：908.12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</si>
  <si>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</si>
  <si>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</si>
  <si>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</si>
  <si>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</si>
  <si>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</si>
  <si>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</si>
  <si>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</si>
  <si>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</si>
  <si>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>年度重点       工作计划</t>
  </si>
  <si>
    <t>事项</t>
  </si>
  <si>
    <t>责任单位/科室</t>
  </si>
  <si>
    <t>工作目标</t>
  </si>
  <si>
    <t>事项1</t>
  </si>
  <si>
    <t>办公室/接待一科/接待二科</t>
  </si>
  <si>
    <t>贯彻公务接待管理规定，指导全市接待业务工作。</t>
  </si>
  <si>
    <t>事项2</t>
  </si>
  <si>
    <t>接待一科/接待二科</t>
  </si>
  <si>
    <t>完成日常接待任务。</t>
  </si>
  <si>
    <t>事项3</t>
  </si>
  <si>
    <t>办公室/人教科/接待一科/接待二科</t>
  </si>
  <si>
    <t>做好全市重大活动、重要会议、重要宾客的接待和有关组织协调工作。</t>
  </si>
  <si>
    <t>年度绩效指标</t>
  </si>
  <si>
    <t>一级指标</t>
  </si>
  <si>
    <t>二级指标</t>
  </si>
  <si>
    <t>三级指标</t>
  </si>
  <si>
    <t>备注</t>
  </si>
  <si>
    <t>产出指标</t>
  </si>
  <si>
    <t>产出数量</t>
  </si>
  <si>
    <t>召开年度全市接待工作会议</t>
  </si>
  <si>
    <t>1次</t>
  </si>
  <si>
    <t>完成规定范围接待工作任务</t>
  </si>
  <si>
    <t>400次</t>
  </si>
  <si>
    <t>产出质量</t>
  </si>
  <si>
    <t>任务完成率</t>
  </si>
  <si>
    <t>产出时效</t>
  </si>
  <si>
    <t>全年</t>
  </si>
  <si>
    <t>2022年1-12月</t>
  </si>
  <si>
    <t>产出成本</t>
  </si>
  <si>
    <t>按照八项规定和厉行节约要求</t>
  </si>
  <si>
    <t>效益指标</t>
  </si>
  <si>
    <t>经济效益</t>
  </si>
  <si>
    <t>社会效益</t>
  </si>
  <si>
    <t>为外地来宾、招商引资等提供优质接待服务保障。</t>
  </si>
  <si>
    <t>让宾客感受株洲的热情，树立株洲文明城市形象。</t>
  </si>
  <si>
    <t>生态效益</t>
  </si>
  <si>
    <t>可持续影响</t>
  </si>
  <si>
    <t>提高接待服务水平</t>
  </si>
  <si>
    <t>长期</t>
  </si>
  <si>
    <t>来宾满意率</t>
  </si>
  <si>
    <t>单位：029001-株洲市接待服务中心机关</t>
    <phoneticPr fontId="12" type="noConversion"/>
  </si>
  <si>
    <t>金额单位：万元</t>
    <phoneticPr fontId="12" type="noConversion"/>
  </si>
  <si>
    <t>主要职责：
 (一）贯彻执行有关公务接待管理的规定；研究制定我市公务接待工作管理制度并组织实施。
（二）负责规定范围内来宾的接待工作。
（三）负责全市重大活动、重要会议的接待服务工作。
（四）负责全市接待单位的业务联络和指导。
（五）承办市委、市人民政府交办的其他事项。</t>
    <phoneticPr fontId="12" type="noConversion"/>
  </si>
  <si>
    <t>项目名称</t>
    <phoneticPr fontId="12" type="noConversion"/>
  </si>
  <si>
    <t>年度预算申请（万元）</t>
    <phoneticPr fontId="12" type="noConversion"/>
  </si>
  <si>
    <t>一般公共预算支出表</t>
    <phoneticPr fontId="12" type="noConversion"/>
  </si>
  <si>
    <t>一般公共预算基本支出情况表（总表）</t>
    <phoneticPr fontId="12" type="noConversion"/>
  </si>
  <si>
    <t>社会保障和就业</t>
    <phoneticPr fontId="12" type="noConversion"/>
  </si>
  <si>
    <t>行政事业单位养老</t>
    <phoneticPr fontId="12" type="noConversion"/>
  </si>
  <si>
    <t>卫生健康</t>
    <phoneticPr fontId="12" type="noConversion"/>
  </si>
  <si>
    <t>行政事业单位医疗</t>
    <phoneticPr fontId="12" type="noConversion"/>
  </si>
  <si>
    <t>住房保障</t>
    <phoneticPr fontId="12" type="noConversion"/>
  </si>
  <si>
    <t>住房改革</t>
    <phoneticPr fontId="12" type="noConversion"/>
  </si>
  <si>
    <t>一般公共服务</t>
    <phoneticPr fontId="12" type="noConversion"/>
  </si>
  <si>
    <t>党委办公厅（室）及相关机构事务</t>
    <phoneticPr fontId="12" type="noConversion"/>
  </si>
  <si>
    <t>一般公共预算基本支出情况表 (总表)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</si>
</sst>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1">
    <font>
      <sz val="11"/>
      <color indexed="8"/>
      <name val="宋体"/>
      <charset val="1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b/>
      <sz val="10"/>
      <color indexed="8"/>
      <name val="SimSun"/>
      <charset val="134"/>
    </font>
    <font>
      <sz val="11"/>
      <color theme="1"/>
      <name val="SimSun"/>
      <charset val="134"/>
    </font>
    <font>
      <b/>
      <sz val="11"/>
      <color indexed="8"/>
      <name val="SimSun"/>
      <charset val="134"/>
    </font>
    <font>
      <b/>
      <sz val="1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b/>
      <sz val="19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/>
  </cellStyleXfs>
  <cellXfs count="12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177" fontId="6" fillId="0" borderId="18" xfId="0" applyNumberFormat="1" applyFont="1" applyBorder="1" applyAlignment="1">
      <alignment vertical="center" wrapText="1"/>
    </xf>
    <xf numFmtId="4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4" fontId="3" fillId="2" borderId="18" xfId="0" applyNumberFormat="1" applyFont="1" applyFill="1" applyBorder="1" applyAlignment="1">
      <alignment vertical="center" wrapText="1"/>
    </xf>
    <xf numFmtId="4" fontId="6" fillId="0" borderId="18" xfId="0" applyNumberFormat="1" applyFont="1" applyBorder="1" applyAlignment="1">
      <alignment horizontal="right" vertical="center" wrapText="1"/>
    </xf>
    <xf numFmtId="177" fontId="6" fillId="0" borderId="18" xfId="0" applyNumberFormat="1" applyFont="1" applyBorder="1" applyAlignment="1">
      <alignment horizontal="right" vertical="center" wrapText="1"/>
    </xf>
    <xf numFmtId="177" fontId="3" fillId="0" borderId="18" xfId="0" applyNumberFormat="1" applyFont="1" applyBorder="1" applyAlignment="1">
      <alignment horizontal="right" vertical="center" wrapText="1"/>
    </xf>
    <xf numFmtId="4" fontId="6" fillId="2" borderId="18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quotePrefix="1" applyFont="1" applyAlignment="1">
      <alignment horizontal="left" vertical="center"/>
    </xf>
    <xf numFmtId="0" fontId="16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3" xfId="4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49" fontId="3" fillId="0" borderId="2" xfId="3" applyNumberFormat="1" applyFont="1" applyBorder="1" applyAlignment="1">
      <alignment horizontal="left" vertical="center" wrapText="1"/>
    </xf>
    <xf numFmtId="9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0" fontId="18" fillId="0" borderId="2" xfId="5" applyFont="1" applyBorder="1" applyAlignment="1">
      <alignment horizontal="left" vertical="center" wrapText="1"/>
    </xf>
    <xf numFmtId="0" fontId="18" fillId="0" borderId="3" xfId="5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0" xfId="2" applyFont="1">
      <alignment vertical="center"/>
    </xf>
    <xf numFmtId="49" fontId="19" fillId="0" borderId="15" xfId="2" applyNumberFormat="1" applyFont="1" applyBorder="1" applyAlignment="1">
      <alignment vertical="center" wrapText="1"/>
    </xf>
    <xf numFmtId="176" fontId="19" fillId="0" borderId="15" xfId="2" applyNumberFormat="1" applyFont="1" applyBorder="1" applyAlignment="1">
      <alignment vertical="center" wrapText="1"/>
    </xf>
    <xf numFmtId="49" fontId="19" fillId="0" borderId="16" xfId="2" applyNumberFormat="1" applyFont="1" applyBorder="1" applyAlignment="1">
      <alignment vertical="center" wrapText="1"/>
    </xf>
    <xf numFmtId="49" fontId="19" fillId="0" borderId="17" xfId="2" applyNumberFormat="1" applyFont="1" applyBorder="1" applyAlignment="1">
      <alignment vertical="center" wrapText="1"/>
    </xf>
    <xf numFmtId="49" fontId="19" fillId="0" borderId="2" xfId="2" applyNumberFormat="1" applyFont="1" applyBorder="1" applyAlignment="1">
      <alignment vertical="center" wrapText="1"/>
    </xf>
    <xf numFmtId="49" fontId="18" fillId="0" borderId="16" xfId="2" applyNumberFormat="1" applyFont="1" applyBorder="1" applyAlignment="1">
      <alignment vertical="center" wrapText="1"/>
    </xf>
    <xf numFmtId="176" fontId="18" fillId="0" borderId="16" xfId="2" applyNumberFormat="1" applyFont="1" applyBorder="1" applyAlignment="1">
      <alignment vertical="center" wrapText="1"/>
    </xf>
    <xf numFmtId="49" fontId="18" fillId="0" borderId="17" xfId="2" applyNumberFormat="1" applyFont="1" applyBorder="1" applyAlignment="1">
      <alignment vertical="center" wrapText="1"/>
    </xf>
    <xf numFmtId="49" fontId="18" fillId="0" borderId="2" xfId="2" applyNumberFormat="1" applyFont="1" applyBorder="1" applyAlignment="1">
      <alignment vertical="center" wrapText="1"/>
    </xf>
    <xf numFmtId="0" fontId="18" fillId="0" borderId="0" xfId="2" applyFont="1">
      <alignment vertical="center"/>
    </xf>
    <xf numFmtId="49" fontId="3" fillId="0" borderId="19" xfId="3" applyNumberFormat="1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19" fillId="0" borderId="1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9" fillId="0" borderId="2" xfId="2" applyFont="1" applyBorder="1">
      <alignment vertical="center"/>
    </xf>
    <xf numFmtId="0" fontId="19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49" fontId="3" fillId="0" borderId="19" xfId="3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4" xfId="1" quotePrefix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3" xfId="4" quotePrefix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4" xfId="5" xr:uid="{00000000-0005-0000-0000-000035000000}"/>
    <cellStyle name="常规_71C51E4CC0F946D28F2ADAAF265FCF2B" xfId="2" xr:uid="{00000000-0005-0000-0000-000031000000}"/>
    <cellStyle name="常规_项目-新_1" xfId="4" xr:uid="{00000000-0005-0000-0000-000034000000}"/>
    <cellStyle name="常规_专项资金预算绩效目标申报表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9" width="9.81640625" customWidth="1"/>
  </cols>
  <sheetData>
    <row r="1" spans="1:9" ht="38.75" customHeight="1">
      <c r="A1" s="1"/>
    </row>
    <row r="2" spans="1:9" ht="73.25" customHeight="1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5" customHeight="1">
      <c r="A5" s="29"/>
      <c r="B5" s="30"/>
      <c r="C5" s="1"/>
      <c r="D5" s="29" t="s">
        <v>1</v>
      </c>
      <c r="E5" s="70" t="s">
        <v>2</v>
      </c>
      <c r="F5" s="70"/>
      <c r="G5" s="70"/>
      <c r="H5" s="70"/>
      <c r="I5" s="1"/>
    </row>
    <row r="6" spans="1:9" ht="54.25" customHeight="1">
      <c r="A6" s="29"/>
      <c r="B6" s="30"/>
      <c r="C6" s="1"/>
      <c r="D6" s="29" t="s">
        <v>3</v>
      </c>
      <c r="E6" s="70" t="s">
        <v>4</v>
      </c>
      <c r="F6" s="70"/>
      <c r="G6" s="70"/>
      <c r="H6" s="70"/>
      <c r="I6" s="1"/>
    </row>
  </sheetData>
  <mergeCells count="3">
    <mergeCell ref="A2:I2"/>
    <mergeCell ref="E5:H5"/>
    <mergeCell ref="E6:H6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349F-13A7-4F34-AF0D-2B1E1209437E}">
  <dimension ref="A1:J24"/>
  <sheetViews>
    <sheetView workbookViewId="0">
      <selection activeCell="H11" sqref="H11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</cols>
  <sheetData>
    <row r="1" spans="1:10" ht="16.399999999999999" customHeight="1">
      <c r="A1" s="1"/>
      <c r="D1" s="1"/>
    </row>
    <row r="2" spans="1:10" ht="43.25" customHeight="1">
      <c r="D2" s="79" t="s">
        <v>416</v>
      </c>
      <c r="E2" s="72"/>
      <c r="F2" s="72"/>
      <c r="G2" s="72"/>
      <c r="H2" s="72"/>
      <c r="I2" s="72"/>
      <c r="J2" s="72"/>
    </row>
    <row r="3" spans="1:10" ht="24.15" customHeight="1">
      <c r="A3" s="73" t="s">
        <v>29</v>
      </c>
      <c r="B3" s="73"/>
      <c r="C3" s="73"/>
      <c r="D3" s="73"/>
      <c r="E3" s="73"/>
      <c r="F3" s="73"/>
      <c r="G3" s="73"/>
      <c r="H3" s="73"/>
    </row>
    <row r="4" spans="1:10" ht="18.149999999999999" customHeight="1">
      <c r="I4" s="78" t="s">
        <v>30</v>
      </c>
      <c r="J4" s="78"/>
    </row>
    <row r="5" spans="1:10" ht="25" customHeight="1">
      <c r="A5" s="76" t="s">
        <v>155</v>
      </c>
      <c r="B5" s="76"/>
      <c r="C5" s="76"/>
      <c r="D5" s="76" t="s">
        <v>156</v>
      </c>
      <c r="E5" s="76" t="s">
        <v>157</v>
      </c>
      <c r="F5" s="76" t="s">
        <v>133</v>
      </c>
      <c r="G5" s="76" t="s">
        <v>158</v>
      </c>
      <c r="H5" s="76"/>
      <c r="I5" s="76"/>
      <c r="J5" s="76"/>
    </row>
    <row r="6" spans="1:10" ht="26" customHeight="1">
      <c r="A6" s="76"/>
      <c r="B6" s="76"/>
      <c r="C6" s="76"/>
      <c r="D6" s="76"/>
      <c r="E6" s="76"/>
      <c r="F6" s="76"/>
      <c r="G6" s="76" t="s">
        <v>135</v>
      </c>
      <c r="H6" s="76" t="s">
        <v>226</v>
      </c>
      <c r="I6" s="76"/>
      <c r="J6" s="76" t="s">
        <v>227</v>
      </c>
    </row>
    <row r="7" spans="1:10" ht="39.65" customHeight="1">
      <c r="A7" s="2" t="s">
        <v>163</v>
      </c>
      <c r="B7" s="2" t="s">
        <v>164</v>
      </c>
      <c r="C7" s="2" t="s">
        <v>165</v>
      </c>
      <c r="D7" s="76"/>
      <c r="E7" s="76"/>
      <c r="F7" s="76"/>
      <c r="G7" s="76"/>
      <c r="H7" s="2" t="s">
        <v>207</v>
      </c>
      <c r="I7" s="2" t="s">
        <v>199</v>
      </c>
      <c r="J7" s="76"/>
    </row>
    <row r="8" spans="1:10" ht="23.25" customHeight="1">
      <c r="A8" s="9"/>
      <c r="B8" s="9"/>
      <c r="C8" s="9"/>
      <c r="D8" s="3"/>
      <c r="E8" s="3" t="s">
        <v>133</v>
      </c>
      <c r="F8" s="5">
        <v>908.11508400000002</v>
      </c>
      <c r="G8" s="5">
        <v>908.11508400000002</v>
      </c>
      <c r="H8" s="5">
        <v>244.82874799999999</v>
      </c>
      <c r="I8" s="5">
        <v>13.065436</v>
      </c>
      <c r="J8" s="5">
        <v>650.22090000000003</v>
      </c>
    </row>
    <row r="9" spans="1:10" ht="26" customHeight="1">
      <c r="A9" s="9"/>
      <c r="B9" s="9"/>
      <c r="C9" s="9"/>
      <c r="D9" s="6" t="s">
        <v>151</v>
      </c>
      <c r="E9" s="6" t="s">
        <v>152</v>
      </c>
      <c r="F9" s="5">
        <v>908.11508400000002</v>
      </c>
      <c r="G9" s="5">
        <v>908.11508400000002</v>
      </c>
      <c r="H9" s="5">
        <v>244.82874799999999</v>
      </c>
      <c r="I9" s="5">
        <v>13.065436</v>
      </c>
      <c r="J9" s="5">
        <v>650.22090000000003</v>
      </c>
    </row>
    <row r="10" spans="1:10" ht="26" customHeight="1">
      <c r="A10" s="9"/>
      <c r="B10" s="9"/>
      <c r="C10" s="9"/>
      <c r="D10" s="10" t="s">
        <v>153</v>
      </c>
      <c r="E10" s="10" t="s">
        <v>154</v>
      </c>
      <c r="F10" s="5">
        <v>908.11508400000002</v>
      </c>
      <c r="G10" s="5">
        <v>908.11508400000002</v>
      </c>
      <c r="H10" s="5">
        <v>244.82874799999999</v>
      </c>
      <c r="I10" s="5">
        <v>13.065436</v>
      </c>
      <c r="J10" s="5">
        <v>650.22090000000003</v>
      </c>
    </row>
    <row r="11" spans="1:10" ht="30.15" customHeight="1">
      <c r="A11" s="14" t="s">
        <v>166</v>
      </c>
      <c r="B11" s="14"/>
      <c r="C11" s="14"/>
      <c r="D11" s="7" t="str">
        <f>A11</f>
        <v>201</v>
      </c>
      <c r="E11" s="9" t="s">
        <v>414</v>
      </c>
      <c r="F11" s="8">
        <v>840.85889999999995</v>
      </c>
      <c r="G11" s="8">
        <v>840.85889999999995</v>
      </c>
      <c r="H11" s="11">
        <v>190.63800000000001</v>
      </c>
      <c r="I11" s="11"/>
      <c r="J11" s="11">
        <v>650.22090000000003</v>
      </c>
    </row>
    <row r="12" spans="1:10" ht="30.15" customHeight="1">
      <c r="A12" s="14" t="s">
        <v>166</v>
      </c>
      <c r="B12" s="14">
        <v>31</v>
      </c>
      <c r="C12" s="14"/>
      <c r="D12" s="7" t="str">
        <f>A12&amp;B12</f>
        <v>20131</v>
      </c>
      <c r="E12" s="9" t="s">
        <v>415</v>
      </c>
      <c r="F12" s="8">
        <v>840.85889999999995</v>
      </c>
      <c r="G12" s="8">
        <v>840.85889999999995</v>
      </c>
      <c r="H12" s="11">
        <v>190.63800000000001</v>
      </c>
      <c r="I12" s="11"/>
      <c r="J12" s="11">
        <v>650.22090000000003</v>
      </c>
    </row>
    <row r="13" spans="1:10" ht="30.15" customHeight="1">
      <c r="A13" s="14" t="s">
        <v>166</v>
      </c>
      <c r="B13" s="14" t="s">
        <v>167</v>
      </c>
      <c r="C13" s="14" t="s">
        <v>168</v>
      </c>
      <c r="D13" s="7" t="s">
        <v>230</v>
      </c>
      <c r="E13" s="9" t="s">
        <v>170</v>
      </c>
      <c r="F13" s="8">
        <v>840.85889999999995</v>
      </c>
      <c r="G13" s="8">
        <v>840.85889999999995</v>
      </c>
      <c r="H13" s="11">
        <v>190.63800000000001</v>
      </c>
      <c r="I13" s="11"/>
      <c r="J13" s="11">
        <v>650.22090000000003</v>
      </c>
    </row>
    <row r="14" spans="1:10" ht="30.15" customHeight="1">
      <c r="A14" s="14">
        <v>208</v>
      </c>
      <c r="B14" s="14"/>
      <c r="C14" s="14"/>
      <c r="D14" s="7">
        <v>208</v>
      </c>
      <c r="E14" s="9" t="s">
        <v>408</v>
      </c>
      <c r="F14" s="8">
        <v>33.520000000000003</v>
      </c>
      <c r="G14" s="8">
        <v>33.520000000000003</v>
      </c>
      <c r="H14" s="11">
        <v>20.53256</v>
      </c>
      <c r="I14" s="11">
        <v>12.985436</v>
      </c>
      <c r="J14" s="11"/>
    </row>
    <row r="15" spans="1:10" ht="30.15" customHeight="1">
      <c r="A15" s="14" t="s">
        <v>171</v>
      </c>
      <c r="B15" s="14" t="s">
        <v>172</v>
      </c>
      <c r="C15" s="14"/>
      <c r="D15" s="7">
        <v>20805</v>
      </c>
      <c r="E15" s="9" t="s">
        <v>409</v>
      </c>
      <c r="F15" s="8">
        <v>33.520000000000003</v>
      </c>
      <c r="G15" s="8">
        <v>33.520000000000003</v>
      </c>
      <c r="H15" s="11">
        <v>20.53256</v>
      </c>
      <c r="I15" s="11">
        <v>12.985436</v>
      </c>
      <c r="J15" s="11"/>
    </row>
    <row r="16" spans="1:10" ht="30.15" customHeight="1">
      <c r="A16" s="14" t="s">
        <v>171</v>
      </c>
      <c r="B16" s="14" t="s">
        <v>172</v>
      </c>
      <c r="C16" s="14" t="s">
        <v>168</v>
      </c>
      <c r="D16" s="7" t="s">
        <v>231</v>
      </c>
      <c r="E16" s="9" t="s">
        <v>174</v>
      </c>
      <c r="F16" s="8">
        <v>12.985436</v>
      </c>
      <c r="G16" s="8">
        <v>12.985436</v>
      </c>
      <c r="H16" s="11"/>
      <c r="I16" s="11">
        <v>12.985436</v>
      </c>
      <c r="J16" s="11"/>
    </row>
    <row r="17" spans="1:10" ht="30.15" customHeight="1">
      <c r="A17" s="14" t="s">
        <v>171</v>
      </c>
      <c r="B17" s="14" t="s">
        <v>172</v>
      </c>
      <c r="C17" s="14" t="s">
        <v>172</v>
      </c>
      <c r="D17" s="7" t="s">
        <v>232</v>
      </c>
      <c r="E17" s="9" t="s">
        <v>176</v>
      </c>
      <c r="F17" s="8">
        <v>20.53256</v>
      </c>
      <c r="G17" s="8">
        <v>20.53256</v>
      </c>
      <c r="H17" s="11">
        <v>20.53256</v>
      </c>
      <c r="I17" s="11"/>
      <c r="J17" s="11"/>
    </row>
    <row r="18" spans="1:10" ht="30.15" customHeight="1">
      <c r="A18" s="14">
        <v>210</v>
      </c>
      <c r="B18" s="14"/>
      <c r="C18" s="14"/>
      <c r="D18" s="7">
        <v>210</v>
      </c>
      <c r="E18" s="9" t="s">
        <v>410</v>
      </c>
      <c r="F18" s="8">
        <v>11.59</v>
      </c>
      <c r="G18" s="8">
        <v>11.59</v>
      </c>
      <c r="H18" s="11">
        <v>11.51</v>
      </c>
      <c r="I18" s="11">
        <v>0.08</v>
      </c>
      <c r="J18" s="11"/>
    </row>
    <row r="19" spans="1:10" ht="30.15" customHeight="1">
      <c r="A19" s="14">
        <v>210</v>
      </c>
      <c r="B19" s="14">
        <v>11</v>
      </c>
      <c r="C19" s="14"/>
      <c r="D19" s="7">
        <v>21011</v>
      </c>
      <c r="E19" s="9" t="s">
        <v>411</v>
      </c>
      <c r="F19" s="8">
        <v>11.59</v>
      </c>
      <c r="G19" s="8">
        <v>11.59</v>
      </c>
      <c r="H19" s="11">
        <v>11.51</v>
      </c>
      <c r="I19" s="11">
        <v>0.08</v>
      </c>
      <c r="J19" s="11"/>
    </row>
    <row r="20" spans="1:10" ht="30.15" customHeight="1">
      <c r="A20" s="14" t="s">
        <v>177</v>
      </c>
      <c r="B20" s="14" t="s">
        <v>178</v>
      </c>
      <c r="C20" s="14" t="s">
        <v>168</v>
      </c>
      <c r="D20" s="7" t="s">
        <v>233</v>
      </c>
      <c r="E20" s="9" t="s">
        <v>180</v>
      </c>
      <c r="F20" s="8">
        <v>11.136392000000001</v>
      </c>
      <c r="G20" s="8">
        <v>11.136392000000001</v>
      </c>
      <c r="H20" s="11">
        <v>11.136392000000001</v>
      </c>
      <c r="I20" s="11"/>
      <c r="J20" s="11"/>
    </row>
    <row r="21" spans="1:10" ht="30.15" customHeight="1">
      <c r="A21" s="14" t="s">
        <v>177</v>
      </c>
      <c r="B21" s="14" t="s">
        <v>178</v>
      </c>
      <c r="C21" s="14" t="s">
        <v>181</v>
      </c>
      <c r="D21" s="7" t="s">
        <v>234</v>
      </c>
      <c r="E21" s="9" t="s">
        <v>183</v>
      </c>
      <c r="F21" s="8">
        <v>0.45393600000000001</v>
      </c>
      <c r="G21" s="8">
        <v>0.45393600000000001</v>
      </c>
      <c r="H21" s="11">
        <v>0.37393599999999999</v>
      </c>
      <c r="I21" s="11">
        <v>0.08</v>
      </c>
      <c r="J21" s="11"/>
    </row>
    <row r="22" spans="1:10" ht="30.15" customHeight="1">
      <c r="A22" s="14" t="s">
        <v>184</v>
      </c>
      <c r="B22" s="14"/>
      <c r="C22" s="14"/>
      <c r="D22" s="7">
        <v>221</v>
      </c>
      <c r="E22" s="9" t="s">
        <v>412</v>
      </c>
      <c r="F22" s="8">
        <v>22.147860000000001</v>
      </c>
      <c r="G22" s="8">
        <v>22.147860000000001</v>
      </c>
      <c r="H22" s="11">
        <v>22.147860000000001</v>
      </c>
      <c r="I22" s="11"/>
      <c r="J22" s="11"/>
    </row>
    <row r="23" spans="1:10" ht="30.15" customHeight="1">
      <c r="A23" s="14" t="s">
        <v>184</v>
      </c>
      <c r="B23" s="14" t="s">
        <v>185</v>
      </c>
      <c r="C23" s="14"/>
      <c r="D23" s="7">
        <v>22102</v>
      </c>
      <c r="E23" s="9" t="s">
        <v>413</v>
      </c>
      <c r="F23" s="8">
        <v>22.147860000000001</v>
      </c>
      <c r="G23" s="8">
        <v>22.147860000000001</v>
      </c>
      <c r="H23" s="11">
        <v>22.147860000000001</v>
      </c>
      <c r="I23" s="11"/>
      <c r="J23" s="11"/>
    </row>
    <row r="24" spans="1:10" ht="30.15" customHeight="1">
      <c r="A24" s="14" t="s">
        <v>184</v>
      </c>
      <c r="B24" s="14" t="s">
        <v>185</v>
      </c>
      <c r="C24" s="14" t="s">
        <v>168</v>
      </c>
      <c r="D24" s="7" t="s">
        <v>235</v>
      </c>
      <c r="E24" s="9" t="s">
        <v>187</v>
      </c>
      <c r="F24" s="8">
        <v>22.147860000000001</v>
      </c>
      <c r="G24" s="8">
        <v>22.147860000000001</v>
      </c>
      <c r="H24" s="11">
        <v>22.147860000000001</v>
      </c>
      <c r="I24" s="11"/>
      <c r="J24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179687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3" width="9.81640625" customWidth="1"/>
  </cols>
  <sheetData>
    <row r="1" spans="1:22" ht="16.399999999999999" customHeight="1">
      <c r="A1" s="1"/>
    </row>
    <row r="2" spans="1:22" ht="50" customHeight="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22" ht="23.25" customHeight="1">
      <c r="U4" s="78" t="s">
        <v>30</v>
      </c>
      <c r="V4" s="78"/>
    </row>
    <row r="5" spans="1:22" ht="31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206</v>
      </c>
      <c r="G5" s="76" t="s">
        <v>239</v>
      </c>
      <c r="H5" s="76"/>
      <c r="I5" s="76"/>
      <c r="J5" s="76"/>
      <c r="K5" s="76"/>
      <c r="L5" s="76" t="s">
        <v>240</v>
      </c>
      <c r="M5" s="76"/>
      <c r="N5" s="76"/>
      <c r="O5" s="76"/>
      <c r="P5" s="76"/>
      <c r="Q5" s="76"/>
      <c r="R5" s="76" t="s">
        <v>236</v>
      </c>
      <c r="S5" s="76" t="s">
        <v>241</v>
      </c>
      <c r="T5" s="76"/>
      <c r="U5" s="76"/>
      <c r="V5" s="76"/>
    </row>
    <row r="6" spans="1:22" ht="56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2" t="s">
        <v>133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133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76"/>
      <c r="S6" s="2" t="s">
        <v>133</v>
      </c>
      <c r="T6" s="2" t="s">
        <v>251</v>
      </c>
      <c r="U6" s="2" t="s">
        <v>252</v>
      </c>
      <c r="V6" s="2" t="s">
        <v>237</v>
      </c>
    </row>
    <row r="7" spans="1:22" ht="27.65" customHeight="1">
      <c r="A7" s="3"/>
      <c r="B7" s="3"/>
      <c r="C7" s="3"/>
      <c r="D7" s="3"/>
      <c r="E7" s="3" t="s">
        <v>133</v>
      </c>
      <c r="F7" s="5">
        <v>244.82874799999999</v>
      </c>
      <c r="G7" s="5">
        <v>190.63800000000001</v>
      </c>
      <c r="H7" s="5">
        <v>78.942499999999995</v>
      </c>
      <c r="I7" s="5">
        <v>49.061999999999998</v>
      </c>
      <c r="J7" s="5">
        <v>62.633499999999998</v>
      </c>
      <c r="K7" s="5"/>
      <c r="L7" s="5">
        <v>31.786888000000001</v>
      </c>
      <c r="M7" s="5">
        <v>20.53256</v>
      </c>
      <c r="N7" s="5"/>
      <c r="O7" s="5">
        <v>11.136392000000001</v>
      </c>
      <c r="P7" s="5"/>
      <c r="Q7" s="5">
        <v>0.117936</v>
      </c>
      <c r="R7" s="5">
        <v>22.147860000000001</v>
      </c>
      <c r="S7" s="5">
        <v>0.25600000000000001</v>
      </c>
      <c r="T7" s="5"/>
      <c r="U7" s="5">
        <v>0.25600000000000001</v>
      </c>
      <c r="V7" s="5"/>
    </row>
    <row r="8" spans="1:22" ht="26" customHeight="1">
      <c r="A8" s="3"/>
      <c r="B8" s="3"/>
      <c r="C8" s="3"/>
      <c r="D8" s="6" t="s">
        <v>151</v>
      </c>
      <c r="E8" s="6" t="s">
        <v>152</v>
      </c>
      <c r="F8" s="5">
        <v>244.82874799999999</v>
      </c>
      <c r="G8" s="5">
        <v>190.63800000000001</v>
      </c>
      <c r="H8" s="5">
        <v>78.942499999999995</v>
      </c>
      <c r="I8" s="5">
        <v>49.061999999999998</v>
      </c>
      <c r="J8" s="5">
        <v>62.633499999999998</v>
      </c>
      <c r="K8" s="5"/>
      <c r="L8" s="5">
        <v>31.786888000000001</v>
      </c>
      <c r="M8" s="5">
        <v>20.53256</v>
      </c>
      <c r="N8" s="5"/>
      <c r="O8" s="5">
        <v>11.136392000000001</v>
      </c>
      <c r="P8" s="5"/>
      <c r="Q8" s="5">
        <v>0.117936</v>
      </c>
      <c r="R8" s="5">
        <v>22.147860000000001</v>
      </c>
      <c r="S8" s="5">
        <v>0.25600000000000001</v>
      </c>
      <c r="T8" s="5"/>
      <c r="U8" s="5">
        <v>0.25600000000000001</v>
      </c>
      <c r="V8" s="5"/>
    </row>
    <row r="9" spans="1:22" ht="26" customHeight="1">
      <c r="A9" s="3"/>
      <c r="B9" s="3"/>
      <c r="C9" s="3"/>
      <c r="D9" s="10" t="s">
        <v>153</v>
      </c>
      <c r="E9" s="10" t="s">
        <v>154</v>
      </c>
      <c r="F9" s="5">
        <v>244.82874799999999</v>
      </c>
      <c r="G9" s="5">
        <v>190.63800000000001</v>
      </c>
      <c r="H9" s="5">
        <v>78.942499999999995</v>
      </c>
      <c r="I9" s="5">
        <v>49.061999999999998</v>
      </c>
      <c r="J9" s="5">
        <v>62.633499999999998</v>
      </c>
      <c r="K9" s="5"/>
      <c r="L9" s="5">
        <v>31.786888000000001</v>
      </c>
      <c r="M9" s="5">
        <v>20.53256</v>
      </c>
      <c r="N9" s="5"/>
      <c r="O9" s="5">
        <v>11.136392000000001</v>
      </c>
      <c r="P9" s="5"/>
      <c r="Q9" s="5">
        <v>0.117936</v>
      </c>
      <c r="R9" s="5">
        <v>22.147860000000001</v>
      </c>
      <c r="S9" s="5">
        <v>0.25600000000000001</v>
      </c>
      <c r="T9" s="5"/>
      <c r="U9" s="5">
        <v>0.25600000000000001</v>
      </c>
      <c r="V9" s="5"/>
    </row>
    <row r="10" spans="1:22" ht="30.15" customHeight="1">
      <c r="A10" s="14" t="s">
        <v>166</v>
      </c>
      <c r="B10" s="14" t="s">
        <v>167</v>
      </c>
      <c r="C10" s="14" t="s">
        <v>168</v>
      </c>
      <c r="D10" s="7" t="s">
        <v>205</v>
      </c>
      <c r="E10" s="9" t="s">
        <v>170</v>
      </c>
      <c r="F10" s="8">
        <v>190.63800000000001</v>
      </c>
      <c r="G10" s="11">
        <v>190.63800000000001</v>
      </c>
      <c r="H10" s="11">
        <v>78.942499999999995</v>
      </c>
      <c r="I10" s="11">
        <v>49.061999999999998</v>
      </c>
      <c r="J10" s="11">
        <v>62.633499999999998</v>
      </c>
      <c r="K10" s="11"/>
      <c r="L10" s="8"/>
      <c r="M10" s="11"/>
      <c r="N10" s="11"/>
      <c r="O10" s="11"/>
      <c r="P10" s="11"/>
      <c r="Q10" s="11"/>
      <c r="R10" s="11"/>
      <c r="S10" s="8"/>
      <c r="T10" s="11"/>
      <c r="U10" s="11"/>
      <c r="V10" s="11"/>
    </row>
    <row r="11" spans="1:22" ht="30.15" customHeight="1">
      <c r="A11" s="14" t="s">
        <v>171</v>
      </c>
      <c r="B11" s="14" t="s">
        <v>172</v>
      </c>
      <c r="C11" s="14" t="s">
        <v>172</v>
      </c>
      <c r="D11" s="7" t="s">
        <v>205</v>
      </c>
      <c r="E11" s="9" t="s">
        <v>176</v>
      </c>
      <c r="F11" s="8">
        <v>20.53256</v>
      </c>
      <c r="G11" s="11"/>
      <c r="H11" s="11"/>
      <c r="I11" s="11"/>
      <c r="J11" s="11"/>
      <c r="K11" s="11"/>
      <c r="L11" s="8">
        <v>20.53256</v>
      </c>
      <c r="M11" s="11">
        <v>20.53256</v>
      </c>
      <c r="N11" s="11"/>
      <c r="O11" s="11"/>
      <c r="P11" s="11"/>
      <c r="Q11" s="11"/>
      <c r="R11" s="11"/>
      <c r="S11" s="8"/>
      <c r="T11" s="11"/>
      <c r="U11" s="11"/>
      <c r="V11" s="11"/>
    </row>
    <row r="12" spans="1:22" ht="30.15" customHeight="1">
      <c r="A12" s="14" t="s">
        <v>177</v>
      </c>
      <c r="B12" s="14" t="s">
        <v>178</v>
      </c>
      <c r="C12" s="14" t="s">
        <v>168</v>
      </c>
      <c r="D12" s="7" t="s">
        <v>205</v>
      </c>
      <c r="E12" s="9" t="s">
        <v>180</v>
      </c>
      <c r="F12" s="8">
        <v>11.136392000000001</v>
      </c>
      <c r="G12" s="11"/>
      <c r="H12" s="11"/>
      <c r="I12" s="11"/>
      <c r="J12" s="11"/>
      <c r="K12" s="11"/>
      <c r="L12" s="8">
        <v>11.136392000000001</v>
      </c>
      <c r="M12" s="11"/>
      <c r="N12" s="11"/>
      <c r="O12" s="11">
        <v>11.136392000000001</v>
      </c>
      <c r="P12" s="11"/>
      <c r="Q12" s="11"/>
      <c r="R12" s="11"/>
      <c r="S12" s="8"/>
      <c r="T12" s="11"/>
      <c r="U12" s="11"/>
      <c r="V12" s="11"/>
    </row>
    <row r="13" spans="1:22" ht="30.15" customHeight="1">
      <c r="A13" s="14" t="s">
        <v>177</v>
      </c>
      <c r="B13" s="14" t="s">
        <v>178</v>
      </c>
      <c r="C13" s="14" t="s">
        <v>181</v>
      </c>
      <c r="D13" s="7" t="s">
        <v>205</v>
      </c>
      <c r="E13" s="9" t="s">
        <v>183</v>
      </c>
      <c r="F13" s="8">
        <v>0.37393599999999999</v>
      </c>
      <c r="G13" s="11"/>
      <c r="H13" s="11"/>
      <c r="I13" s="11"/>
      <c r="J13" s="11"/>
      <c r="K13" s="11"/>
      <c r="L13" s="8">
        <v>0.117936</v>
      </c>
      <c r="M13" s="11"/>
      <c r="N13" s="11"/>
      <c r="O13" s="11"/>
      <c r="P13" s="11"/>
      <c r="Q13" s="11">
        <v>0.117936</v>
      </c>
      <c r="R13" s="11"/>
      <c r="S13" s="8">
        <v>0.25600000000000001</v>
      </c>
      <c r="T13" s="11"/>
      <c r="U13" s="11">
        <v>0.25600000000000001</v>
      </c>
      <c r="V13" s="11"/>
    </row>
    <row r="14" spans="1:22" ht="30.15" customHeight="1">
      <c r="A14" s="14" t="s">
        <v>184</v>
      </c>
      <c r="B14" s="14" t="s">
        <v>185</v>
      </c>
      <c r="C14" s="14" t="s">
        <v>168</v>
      </c>
      <c r="D14" s="7" t="s">
        <v>205</v>
      </c>
      <c r="E14" s="9" t="s">
        <v>187</v>
      </c>
      <c r="F14" s="8">
        <v>22.147860000000001</v>
      </c>
      <c r="G14" s="11"/>
      <c r="H14" s="11"/>
      <c r="I14" s="11"/>
      <c r="J14" s="11"/>
      <c r="K14" s="11"/>
      <c r="L14" s="8"/>
      <c r="M14" s="11"/>
      <c r="N14" s="11"/>
      <c r="O14" s="11"/>
      <c r="P14" s="11"/>
      <c r="Q14" s="11"/>
      <c r="R14" s="11">
        <v>22.147860000000001</v>
      </c>
      <c r="S14" s="8"/>
      <c r="T14" s="11"/>
      <c r="U14" s="11"/>
      <c r="V14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2" width="9.81640625" customWidth="1"/>
  </cols>
  <sheetData>
    <row r="1" spans="1:11" ht="16.399999999999999" customHeight="1">
      <c r="A1" s="1"/>
    </row>
    <row r="2" spans="1:11" ht="46.5" customHeight="1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8.149999999999999" customHeight="1">
      <c r="J4" s="78" t="s">
        <v>30</v>
      </c>
      <c r="K4" s="78"/>
    </row>
    <row r="5" spans="1:11" ht="31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253</v>
      </c>
      <c r="G5" s="76" t="s">
        <v>254</v>
      </c>
      <c r="H5" s="76" t="s">
        <v>255</v>
      </c>
      <c r="I5" s="76" t="s">
        <v>256</v>
      </c>
      <c r="J5" s="76" t="s">
        <v>257</v>
      </c>
      <c r="K5" s="76" t="s">
        <v>258</v>
      </c>
    </row>
    <row r="6" spans="1:11" ht="32.7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76"/>
      <c r="H6" s="76"/>
      <c r="I6" s="76"/>
      <c r="J6" s="76"/>
      <c r="K6" s="76"/>
    </row>
    <row r="7" spans="1:11" ht="27.65" customHeight="1">
      <c r="A7" s="3"/>
      <c r="B7" s="3"/>
      <c r="C7" s="3"/>
      <c r="D7" s="3"/>
      <c r="E7" s="3" t="s">
        <v>133</v>
      </c>
      <c r="F7" s="5">
        <v>13.065436</v>
      </c>
      <c r="G7" s="5">
        <v>0.08</v>
      </c>
      <c r="H7" s="5"/>
      <c r="I7" s="5"/>
      <c r="J7" s="5">
        <v>12.985436</v>
      </c>
      <c r="K7" s="5"/>
    </row>
    <row r="8" spans="1:11" ht="26" customHeight="1">
      <c r="A8" s="3"/>
      <c r="B8" s="3"/>
      <c r="C8" s="3"/>
      <c r="D8" s="6" t="s">
        <v>151</v>
      </c>
      <c r="E8" s="6" t="s">
        <v>152</v>
      </c>
      <c r="F8" s="5">
        <v>13.065436</v>
      </c>
      <c r="G8" s="5">
        <v>0.08</v>
      </c>
      <c r="H8" s="5"/>
      <c r="I8" s="5"/>
      <c r="J8" s="5">
        <v>12.985436</v>
      </c>
      <c r="K8" s="5"/>
    </row>
    <row r="9" spans="1:11" ht="26" customHeight="1">
      <c r="A9" s="3"/>
      <c r="B9" s="3"/>
      <c r="C9" s="3"/>
      <c r="D9" s="10" t="s">
        <v>153</v>
      </c>
      <c r="E9" s="10" t="s">
        <v>154</v>
      </c>
      <c r="F9" s="5">
        <v>13.065436</v>
      </c>
      <c r="G9" s="5">
        <v>0.08</v>
      </c>
      <c r="H9" s="5"/>
      <c r="I9" s="5"/>
      <c r="J9" s="5">
        <v>12.985436</v>
      </c>
      <c r="K9" s="5"/>
    </row>
    <row r="10" spans="1:11" ht="30.15" customHeight="1">
      <c r="A10" s="14" t="s">
        <v>171</v>
      </c>
      <c r="B10" s="14" t="s">
        <v>172</v>
      </c>
      <c r="C10" s="14" t="s">
        <v>168</v>
      </c>
      <c r="D10" s="7" t="s">
        <v>205</v>
      </c>
      <c r="E10" s="9" t="s">
        <v>174</v>
      </c>
      <c r="F10" s="8">
        <v>12.985436</v>
      </c>
      <c r="G10" s="11"/>
      <c r="H10" s="11"/>
      <c r="I10" s="11"/>
      <c r="J10" s="11">
        <v>12.985436</v>
      </c>
      <c r="K10" s="11"/>
    </row>
    <row r="11" spans="1:11" ht="30.15" customHeight="1">
      <c r="A11" s="14" t="s">
        <v>177</v>
      </c>
      <c r="B11" s="14" t="s">
        <v>178</v>
      </c>
      <c r="C11" s="14" t="s">
        <v>181</v>
      </c>
      <c r="D11" s="7" t="s">
        <v>205</v>
      </c>
      <c r="E11" s="9" t="s">
        <v>183</v>
      </c>
      <c r="F11" s="8">
        <v>0.08</v>
      </c>
      <c r="G11" s="11">
        <v>0.08</v>
      </c>
      <c r="H11" s="11"/>
      <c r="I11" s="11"/>
      <c r="J11" s="11"/>
      <c r="K11" s="1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19" width="9.81640625" customWidth="1"/>
  </cols>
  <sheetData>
    <row r="1" spans="1:18" ht="16.399999999999999" customHeight="1">
      <c r="A1" s="1"/>
    </row>
    <row r="2" spans="1:18" ht="40.5" customHeight="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8.149999999999999" customHeight="1">
      <c r="Q4" s="78" t="s">
        <v>30</v>
      </c>
      <c r="R4" s="78"/>
    </row>
    <row r="5" spans="1:18" ht="31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253</v>
      </c>
      <c r="G5" s="76" t="s">
        <v>259</v>
      </c>
      <c r="H5" s="76" t="s">
        <v>260</v>
      </c>
      <c r="I5" s="76" t="s">
        <v>261</v>
      </c>
      <c r="J5" s="76" t="s">
        <v>262</v>
      </c>
      <c r="K5" s="76" t="s">
        <v>263</v>
      </c>
      <c r="L5" s="76" t="s">
        <v>264</v>
      </c>
      <c r="M5" s="76" t="s">
        <v>265</v>
      </c>
      <c r="N5" s="76" t="s">
        <v>255</v>
      </c>
      <c r="O5" s="76" t="s">
        <v>266</v>
      </c>
      <c r="P5" s="76" t="s">
        <v>267</v>
      </c>
      <c r="Q5" s="76" t="s">
        <v>256</v>
      </c>
      <c r="R5" s="76" t="s">
        <v>258</v>
      </c>
    </row>
    <row r="6" spans="1:18" ht="38.7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ht="27.65" customHeight="1">
      <c r="A7" s="3"/>
      <c r="B7" s="3"/>
      <c r="C7" s="3"/>
      <c r="D7" s="3"/>
      <c r="E7" s="3" t="s">
        <v>133</v>
      </c>
      <c r="F7" s="5">
        <v>13.065436</v>
      </c>
      <c r="G7" s="5"/>
      <c r="H7" s="5">
        <v>12.985436</v>
      </c>
      <c r="I7" s="5"/>
      <c r="J7" s="5"/>
      <c r="K7" s="5"/>
      <c r="L7" s="5"/>
      <c r="M7" s="5">
        <v>0.08</v>
      </c>
      <c r="N7" s="5"/>
      <c r="O7" s="5"/>
      <c r="P7" s="5"/>
      <c r="Q7" s="5"/>
      <c r="R7" s="5"/>
    </row>
    <row r="8" spans="1:18" ht="26" customHeight="1">
      <c r="A8" s="3"/>
      <c r="B8" s="3"/>
      <c r="C8" s="3"/>
      <c r="D8" s="6" t="s">
        <v>151</v>
      </c>
      <c r="E8" s="6" t="s">
        <v>152</v>
      </c>
      <c r="F8" s="5">
        <v>13.065436</v>
      </c>
      <c r="G8" s="5"/>
      <c r="H8" s="5">
        <v>12.985436</v>
      </c>
      <c r="I8" s="5"/>
      <c r="J8" s="5"/>
      <c r="K8" s="5"/>
      <c r="L8" s="5"/>
      <c r="M8" s="5">
        <v>0.08</v>
      </c>
      <c r="N8" s="5"/>
      <c r="O8" s="5"/>
      <c r="P8" s="5"/>
      <c r="Q8" s="5"/>
      <c r="R8" s="5"/>
    </row>
    <row r="9" spans="1:18" ht="26" customHeight="1">
      <c r="A9" s="3"/>
      <c r="B9" s="3"/>
      <c r="C9" s="3"/>
      <c r="D9" s="10" t="s">
        <v>153</v>
      </c>
      <c r="E9" s="10" t="s">
        <v>154</v>
      </c>
      <c r="F9" s="5">
        <v>13.065436</v>
      </c>
      <c r="G9" s="5"/>
      <c r="H9" s="5">
        <v>12.985436</v>
      </c>
      <c r="I9" s="5"/>
      <c r="J9" s="5"/>
      <c r="K9" s="5"/>
      <c r="L9" s="5"/>
      <c r="M9" s="5">
        <v>0.08</v>
      </c>
      <c r="N9" s="5"/>
      <c r="O9" s="5"/>
      <c r="P9" s="5"/>
      <c r="Q9" s="5"/>
      <c r="R9" s="5"/>
    </row>
    <row r="10" spans="1:18" ht="30.15" customHeight="1">
      <c r="A10" s="14" t="s">
        <v>171</v>
      </c>
      <c r="B10" s="14" t="s">
        <v>172</v>
      </c>
      <c r="C10" s="14" t="s">
        <v>168</v>
      </c>
      <c r="D10" s="7" t="s">
        <v>205</v>
      </c>
      <c r="E10" s="9" t="s">
        <v>174</v>
      </c>
      <c r="F10" s="8">
        <v>12.985436</v>
      </c>
      <c r="G10" s="11"/>
      <c r="H10" s="11">
        <v>12.985436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30.15" customHeight="1">
      <c r="A11" s="14" t="s">
        <v>177</v>
      </c>
      <c r="B11" s="14" t="s">
        <v>178</v>
      </c>
      <c r="C11" s="14" t="s">
        <v>181</v>
      </c>
      <c r="D11" s="7" t="s">
        <v>205</v>
      </c>
      <c r="E11" s="9" t="s">
        <v>183</v>
      </c>
      <c r="F11" s="8">
        <v>0.08</v>
      </c>
      <c r="G11" s="11"/>
      <c r="H11" s="11"/>
      <c r="I11" s="11"/>
      <c r="J11" s="11"/>
      <c r="K11" s="11"/>
      <c r="L11" s="11"/>
      <c r="M11" s="11">
        <v>0.08</v>
      </c>
      <c r="N11" s="11"/>
      <c r="O11" s="11"/>
      <c r="P11" s="11"/>
      <c r="Q11" s="11"/>
      <c r="R11" s="11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E16" sqref="E1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2" width="9.81640625" customWidth="1"/>
  </cols>
  <sheetData>
    <row r="1" spans="1:21" ht="16.399999999999999" customHeight="1">
      <c r="A1" s="1"/>
    </row>
    <row r="2" spans="1:21" ht="36.25" customHeight="1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6.399999999999999" customHeight="1">
      <c r="S4" s="1"/>
      <c r="T4" s="78" t="s">
        <v>30</v>
      </c>
      <c r="U4" s="78"/>
    </row>
    <row r="5" spans="1:21" ht="33.65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253</v>
      </c>
      <c r="G5" s="76" t="s">
        <v>192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 t="s">
        <v>195</v>
      </c>
      <c r="T5" s="76"/>
      <c r="U5" s="76"/>
    </row>
    <row r="6" spans="1:21" ht="36.2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2" t="s">
        <v>133</v>
      </c>
      <c r="H6" s="2" t="s">
        <v>268</v>
      </c>
      <c r="I6" s="2" t="s">
        <v>269</v>
      </c>
      <c r="J6" s="2" t="s">
        <v>270</v>
      </c>
      <c r="K6" s="2" t="s">
        <v>271</v>
      </c>
      <c r="L6" s="2" t="s">
        <v>272</v>
      </c>
      <c r="M6" s="2" t="s">
        <v>273</v>
      </c>
      <c r="N6" s="2" t="s">
        <v>274</v>
      </c>
      <c r="O6" s="2" t="s">
        <v>275</v>
      </c>
      <c r="P6" s="2" t="s">
        <v>276</v>
      </c>
      <c r="Q6" s="2" t="s">
        <v>277</v>
      </c>
      <c r="R6" s="2" t="s">
        <v>213</v>
      </c>
      <c r="S6" s="2" t="s">
        <v>133</v>
      </c>
      <c r="T6" s="2" t="s">
        <v>227</v>
      </c>
      <c r="U6" s="2" t="s">
        <v>238</v>
      </c>
    </row>
    <row r="7" spans="1:21" ht="27.65" customHeight="1">
      <c r="A7" s="3"/>
      <c r="B7" s="3"/>
      <c r="C7" s="3"/>
      <c r="D7" s="3"/>
      <c r="E7" s="3" t="s">
        <v>133</v>
      </c>
      <c r="F7" s="17">
        <v>650.22090000000003</v>
      </c>
      <c r="G7" s="17">
        <v>644.13</v>
      </c>
      <c r="H7" s="17">
        <v>65.040000000000006</v>
      </c>
      <c r="I7" s="17">
        <v>3</v>
      </c>
      <c r="J7" s="17">
        <v>5</v>
      </c>
      <c r="K7" s="17"/>
      <c r="L7" s="17">
        <v>110</v>
      </c>
      <c r="M7" s="17">
        <v>315.79000000000002</v>
      </c>
      <c r="N7" s="17"/>
      <c r="O7" s="17">
        <v>8.3000000000000007</v>
      </c>
      <c r="P7" s="17">
        <v>30</v>
      </c>
      <c r="Q7" s="17">
        <v>87</v>
      </c>
      <c r="R7" s="17">
        <v>20</v>
      </c>
      <c r="S7" s="17">
        <v>6.0909000000000004</v>
      </c>
      <c r="T7" s="17">
        <v>6.0909000000000004</v>
      </c>
      <c r="U7" s="17"/>
    </row>
    <row r="8" spans="1:21" ht="26" customHeight="1">
      <c r="A8" s="3"/>
      <c r="B8" s="3"/>
      <c r="C8" s="3"/>
      <c r="D8" s="6" t="s">
        <v>151</v>
      </c>
      <c r="E8" s="6" t="s">
        <v>152</v>
      </c>
      <c r="F8" s="17">
        <v>650.22090000000003</v>
      </c>
      <c r="G8" s="17">
        <v>644.13</v>
      </c>
      <c r="H8" s="17">
        <v>65.040000000000006</v>
      </c>
      <c r="I8" s="17">
        <v>3</v>
      </c>
      <c r="J8" s="17">
        <v>5</v>
      </c>
      <c r="K8" s="17"/>
      <c r="L8" s="17">
        <v>110</v>
      </c>
      <c r="M8" s="17">
        <v>315.79000000000002</v>
      </c>
      <c r="N8" s="17"/>
      <c r="O8" s="17">
        <v>8.3000000000000007</v>
      </c>
      <c r="P8" s="17">
        <v>30</v>
      </c>
      <c r="Q8" s="17">
        <v>87</v>
      </c>
      <c r="R8" s="17">
        <v>20</v>
      </c>
      <c r="S8" s="17">
        <v>6.0909000000000004</v>
      </c>
      <c r="T8" s="17">
        <v>6.0909000000000004</v>
      </c>
      <c r="U8" s="17"/>
    </row>
    <row r="9" spans="1:21" ht="26" customHeight="1">
      <c r="A9" s="3"/>
      <c r="B9" s="3"/>
      <c r="C9" s="3"/>
      <c r="D9" s="10" t="s">
        <v>153</v>
      </c>
      <c r="E9" s="10" t="s">
        <v>154</v>
      </c>
      <c r="F9" s="17">
        <v>650.22090000000003</v>
      </c>
      <c r="G9" s="17">
        <v>644.13</v>
      </c>
      <c r="H9" s="17">
        <v>65.040000000000006</v>
      </c>
      <c r="I9" s="17">
        <v>3</v>
      </c>
      <c r="J9" s="17">
        <v>5</v>
      </c>
      <c r="K9" s="17"/>
      <c r="L9" s="17">
        <v>110</v>
      </c>
      <c r="M9" s="17">
        <v>315.79000000000002</v>
      </c>
      <c r="N9" s="17"/>
      <c r="O9" s="17">
        <v>8.3000000000000007</v>
      </c>
      <c r="P9" s="17">
        <v>30</v>
      </c>
      <c r="Q9" s="17">
        <v>87</v>
      </c>
      <c r="R9" s="17">
        <v>20</v>
      </c>
      <c r="S9" s="17">
        <v>6.0909000000000004</v>
      </c>
      <c r="T9" s="17">
        <v>6.0909000000000004</v>
      </c>
      <c r="U9" s="17"/>
    </row>
    <row r="10" spans="1:21" ht="30.15" customHeight="1">
      <c r="A10" s="14" t="s">
        <v>166</v>
      </c>
      <c r="B10" s="14" t="s">
        <v>167</v>
      </c>
      <c r="C10" s="14" t="s">
        <v>168</v>
      </c>
      <c r="D10" s="7" t="s">
        <v>205</v>
      </c>
      <c r="E10" s="9" t="s">
        <v>170</v>
      </c>
      <c r="F10" s="8">
        <v>650.22090000000003</v>
      </c>
      <c r="G10" s="11">
        <v>644.13</v>
      </c>
      <c r="H10" s="11">
        <v>65.040000000000006</v>
      </c>
      <c r="I10" s="11">
        <v>3</v>
      </c>
      <c r="J10" s="11">
        <v>5</v>
      </c>
      <c r="K10" s="11"/>
      <c r="L10" s="11">
        <v>110</v>
      </c>
      <c r="M10" s="11">
        <v>315.79000000000002</v>
      </c>
      <c r="N10" s="11"/>
      <c r="O10" s="11">
        <v>8.3000000000000007</v>
      </c>
      <c r="P10" s="11">
        <v>30</v>
      </c>
      <c r="Q10" s="11">
        <v>87</v>
      </c>
      <c r="R10" s="11">
        <v>20</v>
      </c>
      <c r="S10" s="11">
        <v>6.0909000000000004</v>
      </c>
      <c r="T10" s="11">
        <v>6.0909000000000004</v>
      </c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5" width="9.81640625" customWidth="1"/>
  </cols>
  <sheetData>
    <row r="1" spans="1:34" ht="16.399999999999999" customHeight="1">
      <c r="A1" s="1"/>
    </row>
    <row r="2" spans="1:34" ht="44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4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1:34" ht="16.399999999999999" customHeight="1">
      <c r="AF4" s="78" t="s">
        <v>30</v>
      </c>
      <c r="AG4" s="78"/>
      <c r="AH4" s="78"/>
    </row>
    <row r="5" spans="1:34" ht="31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278</v>
      </c>
      <c r="G5" s="76" t="s">
        <v>279</v>
      </c>
      <c r="H5" s="76" t="s">
        <v>280</v>
      </c>
      <c r="I5" s="76" t="s">
        <v>281</v>
      </c>
      <c r="J5" s="76" t="s">
        <v>282</v>
      </c>
      <c r="K5" s="76" t="s">
        <v>283</v>
      </c>
      <c r="L5" s="76" t="s">
        <v>284</v>
      </c>
      <c r="M5" s="76" t="s">
        <v>285</v>
      </c>
      <c r="N5" s="76" t="s">
        <v>286</v>
      </c>
      <c r="O5" s="76" t="s">
        <v>287</v>
      </c>
      <c r="P5" s="76" t="s">
        <v>288</v>
      </c>
      <c r="Q5" s="76" t="s">
        <v>274</v>
      </c>
      <c r="R5" s="76" t="s">
        <v>276</v>
      </c>
      <c r="S5" s="76" t="s">
        <v>289</v>
      </c>
      <c r="T5" s="76" t="s">
        <v>269</v>
      </c>
      <c r="U5" s="76" t="s">
        <v>270</v>
      </c>
      <c r="V5" s="76" t="s">
        <v>273</v>
      </c>
      <c r="W5" s="76" t="s">
        <v>290</v>
      </c>
      <c r="X5" s="76" t="s">
        <v>291</v>
      </c>
      <c r="Y5" s="76" t="s">
        <v>292</v>
      </c>
      <c r="Z5" s="76" t="s">
        <v>293</v>
      </c>
      <c r="AA5" s="76" t="s">
        <v>272</v>
      </c>
      <c r="AB5" s="76" t="s">
        <v>294</v>
      </c>
      <c r="AC5" s="76" t="s">
        <v>295</v>
      </c>
      <c r="AD5" s="76" t="s">
        <v>275</v>
      </c>
      <c r="AE5" s="76" t="s">
        <v>296</v>
      </c>
      <c r="AF5" s="76" t="s">
        <v>297</v>
      </c>
      <c r="AG5" s="76" t="s">
        <v>277</v>
      </c>
      <c r="AH5" s="76" t="s">
        <v>213</v>
      </c>
    </row>
    <row r="6" spans="1:34" ht="34.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</row>
    <row r="7" spans="1:34" ht="27.65" customHeight="1">
      <c r="A7" s="76" t="s">
        <v>298</v>
      </c>
      <c r="B7" s="76"/>
      <c r="C7" s="76"/>
      <c r="D7" s="76"/>
      <c r="E7" s="76"/>
      <c r="F7" s="17">
        <v>650.22090000000003</v>
      </c>
      <c r="G7" s="17">
        <v>22</v>
      </c>
      <c r="H7" s="17">
        <v>5.66</v>
      </c>
      <c r="I7" s="17">
        <v>10</v>
      </c>
      <c r="J7" s="17"/>
      <c r="K7" s="17">
        <v>0.3</v>
      </c>
      <c r="L7" s="17">
        <v>3</v>
      </c>
      <c r="M7" s="17">
        <v>3</v>
      </c>
      <c r="N7" s="17"/>
      <c r="O7" s="17">
        <v>1.5</v>
      </c>
      <c r="P7" s="17">
        <v>10.58</v>
      </c>
      <c r="Q7" s="17"/>
      <c r="R7" s="17">
        <v>30</v>
      </c>
      <c r="S7" s="17"/>
      <c r="T7" s="17">
        <v>3</v>
      </c>
      <c r="U7" s="17">
        <v>5</v>
      </c>
      <c r="V7" s="17">
        <v>315.79000000000002</v>
      </c>
      <c r="W7" s="17"/>
      <c r="X7" s="17"/>
      <c r="Y7" s="17"/>
      <c r="Z7" s="17">
        <v>100</v>
      </c>
      <c r="AA7" s="17"/>
      <c r="AB7" s="17">
        <v>2.43634</v>
      </c>
      <c r="AC7" s="17">
        <v>3.65456</v>
      </c>
      <c r="AD7" s="17">
        <v>8.3000000000000007</v>
      </c>
      <c r="AE7" s="17">
        <v>19</v>
      </c>
      <c r="AF7" s="17"/>
      <c r="AG7" s="17">
        <v>87</v>
      </c>
      <c r="AH7" s="18">
        <v>20</v>
      </c>
    </row>
    <row r="8" spans="1:34" ht="27.65" customHeight="1">
      <c r="A8" s="3"/>
      <c r="B8" s="3"/>
      <c r="C8" s="3"/>
      <c r="D8" s="6" t="s">
        <v>151</v>
      </c>
      <c r="E8" s="6" t="s">
        <v>152</v>
      </c>
      <c r="F8" s="17">
        <v>650.22090000000003</v>
      </c>
      <c r="G8" s="17">
        <v>22</v>
      </c>
      <c r="H8" s="17">
        <v>5.66</v>
      </c>
      <c r="I8" s="17">
        <v>10</v>
      </c>
      <c r="J8" s="17"/>
      <c r="K8" s="17">
        <v>0.3</v>
      </c>
      <c r="L8" s="17">
        <v>3</v>
      </c>
      <c r="M8" s="17">
        <v>3</v>
      </c>
      <c r="N8" s="17"/>
      <c r="O8" s="17">
        <v>1.5</v>
      </c>
      <c r="P8" s="17">
        <v>10.58</v>
      </c>
      <c r="Q8" s="17"/>
      <c r="R8" s="17">
        <v>30</v>
      </c>
      <c r="S8" s="17"/>
      <c r="T8" s="17">
        <v>3</v>
      </c>
      <c r="U8" s="17">
        <v>5</v>
      </c>
      <c r="V8" s="17">
        <v>315.79000000000002</v>
      </c>
      <c r="W8" s="17"/>
      <c r="X8" s="17"/>
      <c r="Y8" s="17"/>
      <c r="Z8" s="17">
        <v>100</v>
      </c>
      <c r="AA8" s="17"/>
      <c r="AB8" s="17">
        <v>2.43634</v>
      </c>
      <c r="AC8" s="17">
        <v>3.65456</v>
      </c>
      <c r="AD8" s="17">
        <v>8.3000000000000007</v>
      </c>
      <c r="AE8" s="17">
        <v>19</v>
      </c>
      <c r="AF8" s="17"/>
      <c r="AG8" s="17">
        <v>87</v>
      </c>
      <c r="AH8" s="18">
        <v>20</v>
      </c>
    </row>
    <row r="9" spans="1:34" ht="26" customHeight="1">
      <c r="A9" s="3"/>
      <c r="B9" s="3"/>
      <c r="C9" s="3"/>
      <c r="D9" s="10" t="s">
        <v>153</v>
      </c>
      <c r="E9" s="10" t="s">
        <v>154</v>
      </c>
      <c r="F9" s="17">
        <v>650.22090000000003</v>
      </c>
      <c r="G9" s="17">
        <v>22</v>
      </c>
      <c r="H9" s="17">
        <v>5.66</v>
      </c>
      <c r="I9" s="17">
        <v>10</v>
      </c>
      <c r="J9" s="17"/>
      <c r="K9" s="17">
        <v>0.3</v>
      </c>
      <c r="L9" s="17">
        <v>3</v>
      </c>
      <c r="M9" s="17">
        <v>3</v>
      </c>
      <c r="N9" s="17"/>
      <c r="O9" s="17">
        <v>1.5</v>
      </c>
      <c r="P9" s="17">
        <v>10.58</v>
      </c>
      <c r="Q9" s="17"/>
      <c r="R9" s="17">
        <v>30</v>
      </c>
      <c r="S9" s="17"/>
      <c r="T9" s="17">
        <v>3</v>
      </c>
      <c r="U9" s="17">
        <v>5</v>
      </c>
      <c r="V9" s="17">
        <v>315.79000000000002</v>
      </c>
      <c r="W9" s="17"/>
      <c r="X9" s="17"/>
      <c r="Y9" s="17"/>
      <c r="Z9" s="17">
        <v>100</v>
      </c>
      <c r="AA9" s="17"/>
      <c r="AB9" s="17">
        <v>2.43634</v>
      </c>
      <c r="AC9" s="17">
        <v>3.65456</v>
      </c>
      <c r="AD9" s="17">
        <v>8.3000000000000007</v>
      </c>
      <c r="AE9" s="17">
        <v>19</v>
      </c>
      <c r="AF9" s="17"/>
      <c r="AG9" s="17">
        <v>87</v>
      </c>
      <c r="AH9" s="18">
        <v>20</v>
      </c>
    </row>
    <row r="10" spans="1:34" ht="30.15" customHeight="1">
      <c r="A10" s="14" t="s">
        <v>166</v>
      </c>
      <c r="B10" s="14" t="s">
        <v>167</v>
      </c>
      <c r="C10" s="14" t="s">
        <v>168</v>
      </c>
      <c r="D10" s="7" t="s">
        <v>205</v>
      </c>
      <c r="E10" s="9" t="s">
        <v>170</v>
      </c>
      <c r="F10" s="11">
        <v>650.22090000000003</v>
      </c>
      <c r="G10" s="11">
        <v>22</v>
      </c>
      <c r="H10" s="11">
        <v>5.66</v>
      </c>
      <c r="I10" s="11">
        <v>10</v>
      </c>
      <c r="J10" s="11"/>
      <c r="K10" s="11">
        <v>0.3</v>
      </c>
      <c r="L10" s="11">
        <v>3</v>
      </c>
      <c r="M10" s="11">
        <v>3</v>
      </c>
      <c r="N10" s="11"/>
      <c r="O10" s="11">
        <v>1.5</v>
      </c>
      <c r="P10" s="11">
        <v>10.58</v>
      </c>
      <c r="Q10" s="11"/>
      <c r="R10" s="11">
        <v>30</v>
      </c>
      <c r="S10" s="11"/>
      <c r="T10" s="11">
        <v>3</v>
      </c>
      <c r="U10" s="11">
        <v>5</v>
      </c>
      <c r="V10" s="11">
        <v>315.79000000000002</v>
      </c>
      <c r="W10" s="11"/>
      <c r="X10" s="11"/>
      <c r="Y10" s="11"/>
      <c r="Z10" s="11">
        <v>100</v>
      </c>
      <c r="AA10" s="11"/>
      <c r="AB10" s="11">
        <v>2.43634</v>
      </c>
      <c r="AC10" s="11">
        <v>3.65456</v>
      </c>
      <c r="AD10" s="11">
        <v>8.3000000000000007</v>
      </c>
      <c r="AE10" s="11">
        <v>19</v>
      </c>
      <c r="AF10" s="11"/>
      <c r="AG10" s="11">
        <v>87</v>
      </c>
      <c r="AH10" s="19">
        <v>20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F16" sqref="F16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</cols>
  <sheetData>
    <row r="1" spans="1:8" ht="16.399999999999999" customHeight="1">
      <c r="A1" s="1"/>
    </row>
    <row r="2" spans="1:8" ht="33.65" customHeight="1">
      <c r="A2" s="72" t="s">
        <v>19</v>
      </c>
      <c r="B2" s="72"/>
      <c r="C2" s="72"/>
      <c r="D2" s="72"/>
      <c r="E2" s="72"/>
      <c r="F2" s="72"/>
      <c r="G2" s="72"/>
      <c r="H2" s="72"/>
    </row>
    <row r="3" spans="1:8" ht="24.15" customHeight="1">
      <c r="A3" s="73" t="s">
        <v>29</v>
      </c>
      <c r="B3" s="73"/>
      <c r="C3" s="73"/>
      <c r="D3" s="73"/>
      <c r="E3" s="73"/>
      <c r="F3" s="73"/>
      <c r="G3" s="73"/>
      <c r="H3" s="73"/>
    </row>
    <row r="4" spans="1:8" ht="16.399999999999999" customHeight="1">
      <c r="G4" s="78" t="s">
        <v>30</v>
      </c>
      <c r="H4" s="78"/>
    </row>
    <row r="5" spans="1:8" ht="31" customHeight="1">
      <c r="A5" s="76" t="s">
        <v>299</v>
      </c>
      <c r="B5" s="76" t="s">
        <v>300</v>
      </c>
      <c r="C5" s="76" t="s">
        <v>301</v>
      </c>
      <c r="D5" s="76" t="s">
        <v>302</v>
      </c>
      <c r="E5" s="76" t="s">
        <v>303</v>
      </c>
      <c r="F5" s="76"/>
      <c r="G5" s="76"/>
      <c r="H5" s="76" t="s">
        <v>304</v>
      </c>
    </row>
    <row r="6" spans="1:8" ht="32" customHeight="1">
      <c r="A6" s="76"/>
      <c r="B6" s="76"/>
      <c r="C6" s="76"/>
      <c r="D6" s="76"/>
      <c r="E6" s="2" t="s">
        <v>135</v>
      </c>
      <c r="F6" s="2" t="s">
        <v>305</v>
      </c>
      <c r="G6" s="2" t="s">
        <v>306</v>
      </c>
      <c r="H6" s="76"/>
    </row>
    <row r="7" spans="1:8" ht="32" customHeight="1">
      <c r="A7" s="3"/>
      <c r="B7" s="3" t="s">
        <v>133</v>
      </c>
      <c r="C7" s="5">
        <v>324.08999999999997</v>
      </c>
      <c r="D7" s="5"/>
      <c r="E7" s="5">
        <v>8.3000000000000007</v>
      </c>
      <c r="F7" s="5"/>
      <c r="G7" s="5">
        <v>8.3000000000000007</v>
      </c>
      <c r="H7" s="5">
        <v>315.79000000000002</v>
      </c>
    </row>
    <row r="8" spans="1:8" ht="27.65" customHeight="1">
      <c r="A8" s="6" t="s">
        <v>151</v>
      </c>
      <c r="B8" s="6" t="s">
        <v>152</v>
      </c>
      <c r="C8" s="5">
        <v>324.08999999999997</v>
      </c>
      <c r="D8" s="5"/>
      <c r="E8" s="5">
        <v>8.3000000000000007</v>
      </c>
      <c r="F8" s="5"/>
      <c r="G8" s="5">
        <v>8.3000000000000007</v>
      </c>
      <c r="H8" s="5">
        <v>315.79000000000002</v>
      </c>
    </row>
    <row r="9" spans="1:8" ht="30.15" customHeight="1">
      <c r="A9" s="7" t="s">
        <v>153</v>
      </c>
      <c r="B9" s="7" t="s">
        <v>154</v>
      </c>
      <c r="C9" s="11">
        <v>324.08999999999997</v>
      </c>
      <c r="D9" s="11"/>
      <c r="E9" s="8">
        <v>8.3000000000000007</v>
      </c>
      <c r="F9" s="11"/>
      <c r="G9" s="11">
        <v>8.3000000000000007</v>
      </c>
      <c r="H9" s="11">
        <v>315.79000000000002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E12" sqref="E12"/>
    </sheetView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9" width="9.81640625" customWidth="1"/>
  </cols>
  <sheetData>
    <row r="1" spans="1:9" ht="16.399999999999999" customHeight="1">
      <c r="A1" s="1"/>
    </row>
    <row r="2" spans="1:9" ht="38.75" customHeight="1">
      <c r="A2" s="72" t="s">
        <v>20</v>
      </c>
      <c r="B2" s="72"/>
      <c r="C2" s="72"/>
      <c r="D2" s="72"/>
      <c r="E2" s="72"/>
      <c r="F2" s="72"/>
      <c r="G2" s="72"/>
      <c r="H2" s="72"/>
    </row>
    <row r="3" spans="1:9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</row>
    <row r="4" spans="1:9" ht="16.399999999999999" customHeight="1">
      <c r="G4" s="78" t="s">
        <v>30</v>
      </c>
      <c r="H4" s="78"/>
    </row>
    <row r="5" spans="1:9" ht="25" customHeight="1">
      <c r="A5" s="76" t="s">
        <v>156</v>
      </c>
      <c r="B5" s="76" t="s">
        <v>157</v>
      </c>
      <c r="C5" s="76" t="s">
        <v>133</v>
      </c>
      <c r="D5" s="76" t="s">
        <v>307</v>
      </c>
      <c r="E5" s="76"/>
      <c r="F5" s="76"/>
      <c r="G5" s="76"/>
      <c r="H5" s="76" t="s">
        <v>159</v>
      </c>
    </row>
    <row r="6" spans="1:9" ht="26" customHeight="1">
      <c r="A6" s="76"/>
      <c r="B6" s="76"/>
      <c r="C6" s="76"/>
      <c r="D6" s="76" t="s">
        <v>135</v>
      </c>
      <c r="E6" s="76" t="s">
        <v>226</v>
      </c>
      <c r="F6" s="76"/>
      <c r="G6" s="76" t="s">
        <v>308</v>
      </c>
      <c r="H6" s="76"/>
    </row>
    <row r="7" spans="1:9" ht="35.4" customHeight="1">
      <c r="A7" s="76"/>
      <c r="B7" s="76"/>
      <c r="C7" s="76"/>
      <c r="D7" s="76"/>
      <c r="E7" s="2" t="s">
        <v>207</v>
      </c>
      <c r="F7" s="2" t="s">
        <v>199</v>
      </c>
      <c r="G7" s="76"/>
      <c r="H7" s="76"/>
    </row>
    <row r="8" spans="1:9" ht="26" customHeight="1">
      <c r="A8" s="3"/>
      <c r="B8" s="2" t="s">
        <v>133</v>
      </c>
      <c r="C8" s="5">
        <v>0</v>
      </c>
      <c r="D8" s="5"/>
      <c r="E8" s="5"/>
      <c r="F8" s="5"/>
      <c r="G8" s="5"/>
      <c r="H8" s="5"/>
    </row>
    <row r="9" spans="1:9" ht="26" customHeight="1">
      <c r="A9" s="6"/>
      <c r="B9" s="6"/>
      <c r="C9" s="5"/>
      <c r="D9" s="5"/>
      <c r="E9" s="5"/>
      <c r="F9" s="5"/>
      <c r="G9" s="5"/>
      <c r="H9" s="5"/>
    </row>
    <row r="10" spans="1:9" ht="30.15" customHeight="1">
      <c r="A10" s="10"/>
      <c r="B10" s="10"/>
      <c r="C10" s="5"/>
      <c r="D10" s="5"/>
      <c r="E10" s="5"/>
      <c r="F10" s="5"/>
      <c r="G10" s="5"/>
      <c r="H10" s="5"/>
      <c r="I10" s="12"/>
    </row>
    <row r="11" spans="1:9" ht="30.15" customHeight="1">
      <c r="A11" s="10"/>
      <c r="B11" s="10"/>
      <c r="C11" s="5"/>
      <c r="D11" s="5"/>
      <c r="E11" s="5"/>
      <c r="F11" s="5"/>
      <c r="G11" s="5"/>
      <c r="H11" s="5"/>
      <c r="I11" s="12"/>
    </row>
    <row r="12" spans="1:9" ht="30.15" customHeight="1">
      <c r="A12" s="10"/>
      <c r="B12" s="10"/>
      <c r="C12" s="5"/>
      <c r="D12" s="5"/>
      <c r="E12" s="5"/>
      <c r="F12" s="5"/>
      <c r="G12" s="5"/>
      <c r="H12" s="5"/>
      <c r="I12" s="12"/>
    </row>
    <row r="13" spans="1:9" ht="30.15" customHeight="1">
      <c r="A13" s="7"/>
      <c r="B13" s="7"/>
      <c r="C13" s="8"/>
      <c r="D13" s="8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F13" sqref="F13"/>
    </sheetView>
  </sheetViews>
  <sheetFormatPr defaultColWidth="10" defaultRowHeight="14"/>
  <cols>
    <col min="1" max="1" width="6.90625" customWidth="1"/>
    <col min="2" max="2" width="8.90625" customWidth="1"/>
    <col min="3" max="3" width="8.089843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1" width="9.81640625" customWidth="1"/>
  </cols>
  <sheetData>
    <row r="1" spans="1:20" ht="16.399999999999999" customHeight="1">
      <c r="A1" s="1"/>
    </row>
    <row r="2" spans="1:20" ht="47.4" customHeight="1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6.399999999999999" customHeight="1">
      <c r="S4" s="78" t="s">
        <v>30</v>
      </c>
      <c r="T4" s="78"/>
    </row>
    <row r="5" spans="1:20" ht="27.65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190</v>
      </c>
      <c r="G5" s="76" t="s">
        <v>191</v>
      </c>
      <c r="H5" s="76" t="s">
        <v>192</v>
      </c>
      <c r="I5" s="76" t="s">
        <v>193</v>
      </c>
      <c r="J5" s="76" t="s">
        <v>194</v>
      </c>
      <c r="K5" s="76" t="s">
        <v>195</v>
      </c>
      <c r="L5" s="76" t="s">
        <v>196</v>
      </c>
      <c r="M5" s="76" t="s">
        <v>197</v>
      </c>
      <c r="N5" s="76" t="s">
        <v>198</v>
      </c>
      <c r="O5" s="76" t="s">
        <v>199</v>
      </c>
      <c r="P5" s="76" t="s">
        <v>200</v>
      </c>
      <c r="Q5" s="76" t="s">
        <v>201</v>
      </c>
      <c r="R5" s="76" t="s">
        <v>202</v>
      </c>
      <c r="S5" s="76" t="s">
        <v>203</v>
      </c>
      <c r="T5" s="76" t="s">
        <v>204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27.65" customHeight="1">
      <c r="A7" s="3"/>
      <c r="B7" s="3"/>
      <c r="C7" s="3"/>
      <c r="D7" s="3"/>
      <c r="E7" s="3" t="s">
        <v>133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6" customHeight="1">
      <c r="A8" s="3"/>
      <c r="B8" s="3"/>
      <c r="C8" s="3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6" customHeight="1">
      <c r="A9" s="13"/>
      <c r="B9" s="13"/>
      <c r="C9" s="13"/>
      <c r="D9" s="10"/>
      <c r="E9" s="1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" customHeight="1">
      <c r="A10" s="14"/>
      <c r="B10" s="14"/>
      <c r="C10" s="14"/>
      <c r="D10" s="7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F13" sqref="F13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1" width="9.81640625" customWidth="1"/>
  </cols>
  <sheetData>
    <row r="1" spans="1:20" ht="16.399999999999999" customHeight="1">
      <c r="A1" s="1"/>
    </row>
    <row r="2" spans="1:20" ht="47.4" customHeight="1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0" ht="33.6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22.4" customHeight="1">
      <c r="P4" s="78" t="s">
        <v>30</v>
      </c>
      <c r="Q4" s="78"/>
      <c r="R4" s="78"/>
      <c r="S4" s="78"/>
      <c r="T4" s="78"/>
    </row>
    <row r="5" spans="1:20" ht="29.25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206</v>
      </c>
      <c r="G5" s="76" t="s">
        <v>158</v>
      </c>
      <c r="H5" s="76"/>
      <c r="I5" s="76"/>
      <c r="J5" s="76"/>
      <c r="K5" s="76" t="s">
        <v>159</v>
      </c>
      <c r="L5" s="76"/>
      <c r="M5" s="76"/>
      <c r="N5" s="76"/>
      <c r="O5" s="76"/>
      <c r="P5" s="76"/>
      <c r="Q5" s="76"/>
      <c r="R5" s="76"/>
      <c r="S5" s="76"/>
      <c r="T5" s="76"/>
    </row>
    <row r="6" spans="1:20" ht="44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2" t="s">
        <v>133</v>
      </c>
      <c r="H6" s="2" t="s">
        <v>207</v>
      </c>
      <c r="I6" s="2" t="s">
        <v>208</v>
      </c>
      <c r="J6" s="2" t="s">
        <v>199</v>
      </c>
      <c r="K6" s="2" t="s">
        <v>133</v>
      </c>
      <c r="L6" s="2" t="s">
        <v>210</v>
      </c>
      <c r="M6" s="2" t="s">
        <v>211</v>
      </c>
      <c r="N6" s="2" t="s">
        <v>201</v>
      </c>
      <c r="O6" s="2" t="s">
        <v>212</v>
      </c>
      <c r="P6" s="2" t="s">
        <v>213</v>
      </c>
      <c r="Q6" s="2" t="s">
        <v>214</v>
      </c>
      <c r="R6" s="2" t="s">
        <v>197</v>
      </c>
      <c r="S6" s="2" t="s">
        <v>200</v>
      </c>
      <c r="T6" s="2" t="s">
        <v>204</v>
      </c>
    </row>
    <row r="7" spans="1:20" ht="28.5" customHeight="1">
      <c r="A7" s="3"/>
      <c r="B7" s="3"/>
      <c r="C7" s="3"/>
      <c r="D7" s="3"/>
      <c r="E7" s="3" t="s">
        <v>133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6" customHeight="1">
      <c r="A8" s="3"/>
      <c r="B8" s="3"/>
      <c r="C8" s="3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6" customHeight="1">
      <c r="A9" s="13"/>
      <c r="B9" s="13"/>
      <c r="C9" s="13"/>
      <c r="D9" s="10"/>
      <c r="E9" s="1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" customHeight="1">
      <c r="A10" s="14"/>
      <c r="B10" s="14"/>
      <c r="C10" s="14"/>
      <c r="D10" s="7"/>
      <c r="E10" s="15"/>
      <c r="F10" s="1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abSelected="1"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20" customHeight="1">
      <c r="A1" s="1"/>
      <c r="B1" s="72" t="s">
        <v>5</v>
      </c>
      <c r="C1" s="72"/>
    </row>
    <row r="2" spans="1:3" ht="20" customHeight="1">
      <c r="B2" s="72"/>
      <c r="C2" s="72"/>
    </row>
    <row r="3" spans="1:3" ht="31" customHeight="1">
      <c r="B3" s="71" t="s">
        <v>6</v>
      </c>
      <c r="C3" s="71"/>
    </row>
    <row r="4" spans="1:3" ht="32.5" customHeight="1">
      <c r="B4" s="26">
        <v>1</v>
      </c>
      <c r="C4" s="27" t="s">
        <v>7</v>
      </c>
    </row>
    <row r="5" spans="1:3" ht="32.5" customHeight="1">
      <c r="B5" s="26">
        <v>2</v>
      </c>
      <c r="C5" s="28" t="s">
        <v>8</v>
      </c>
    </row>
    <row r="6" spans="1:3" ht="32.5" customHeight="1">
      <c r="B6" s="26">
        <v>3</v>
      </c>
      <c r="C6" s="27" t="s">
        <v>9</v>
      </c>
    </row>
    <row r="7" spans="1:3" ht="32.5" customHeight="1">
      <c r="B7" s="26">
        <v>4</v>
      </c>
      <c r="C7" s="27" t="s">
        <v>10</v>
      </c>
    </row>
    <row r="8" spans="1:3" ht="32.5" customHeight="1">
      <c r="B8" s="26">
        <v>5</v>
      </c>
      <c r="C8" s="27" t="s">
        <v>11</v>
      </c>
    </row>
    <row r="9" spans="1:3" ht="32.5" customHeight="1">
      <c r="B9" s="26">
        <v>6</v>
      </c>
      <c r="C9" s="27" t="s">
        <v>12</v>
      </c>
    </row>
    <row r="10" spans="1:3" ht="32.5" customHeight="1">
      <c r="B10" s="26">
        <v>7</v>
      </c>
      <c r="C10" s="68" t="s">
        <v>406</v>
      </c>
    </row>
    <row r="11" spans="1:3" ht="32.5" customHeight="1">
      <c r="B11" s="26">
        <v>8</v>
      </c>
      <c r="C11" s="68" t="s">
        <v>407</v>
      </c>
    </row>
    <row r="12" spans="1:3" ht="32.5" customHeight="1">
      <c r="B12" s="26">
        <v>9</v>
      </c>
      <c r="C12" s="27" t="s">
        <v>14</v>
      </c>
    </row>
    <row r="13" spans="1:3" ht="32.5" customHeight="1">
      <c r="B13" s="26">
        <v>10</v>
      </c>
      <c r="C13" s="27" t="s">
        <v>15</v>
      </c>
    </row>
    <row r="14" spans="1:3" ht="32.5" customHeight="1">
      <c r="B14" s="26">
        <v>11</v>
      </c>
      <c r="C14" s="27" t="s">
        <v>16</v>
      </c>
    </row>
    <row r="15" spans="1:3" ht="32.5" customHeight="1">
      <c r="B15" s="26">
        <v>12</v>
      </c>
      <c r="C15" s="27" t="s">
        <v>17</v>
      </c>
    </row>
    <row r="16" spans="1:3" ht="32.5" customHeight="1">
      <c r="B16" s="26">
        <v>13</v>
      </c>
      <c r="C16" s="27" t="s">
        <v>18</v>
      </c>
    </row>
    <row r="17" spans="2:3" ht="32.5" customHeight="1">
      <c r="B17" s="26">
        <v>14</v>
      </c>
      <c r="C17" s="27" t="s">
        <v>19</v>
      </c>
    </row>
    <row r="18" spans="2:3" ht="32.5" customHeight="1">
      <c r="B18" s="26">
        <v>15</v>
      </c>
      <c r="C18" s="27" t="s">
        <v>20</v>
      </c>
    </row>
    <row r="19" spans="2:3" ht="32.5" customHeight="1">
      <c r="B19" s="26">
        <v>16</v>
      </c>
      <c r="C19" s="27" t="s">
        <v>21</v>
      </c>
    </row>
    <row r="20" spans="2:3" ht="32.5" customHeight="1">
      <c r="B20" s="26">
        <v>17</v>
      </c>
      <c r="C20" s="27" t="s">
        <v>22</v>
      </c>
    </row>
    <row r="21" spans="2:3" ht="32.5" customHeight="1">
      <c r="B21" s="26">
        <v>18</v>
      </c>
      <c r="C21" s="27" t="s">
        <v>23</v>
      </c>
    </row>
    <row r="22" spans="2:3" ht="32.5" customHeight="1">
      <c r="B22" s="26">
        <v>19</v>
      </c>
      <c r="C22" s="27" t="s">
        <v>24</v>
      </c>
    </row>
    <row r="23" spans="2:3" ht="32.5" customHeight="1">
      <c r="B23" s="26">
        <v>20</v>
      </c>
      <c r="C23" s="27" t="s">
        <v>25</v>
      </c>
    </row>
    <row r="24" spans="2:3" ht="32.5" customHeight="1">
      <c r="B24" s="26">
        <v>21</v>
      </c>
      <c r="C24" s="27" t="s">
        <v>26</v>
      </c>
    </row>
    <row r="25" spans="2:3" ht="32.5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9" width="9.81640625" customWidth="1"/>
  </cols>
  <sheetData>
    <row r="1" spans="1:9" ht="16.399999999999999" customHeight="1">
      <c r="A1" s="1"/>
    </row>
    <row r="2" spans="1:9" ht="38.75" customHeight="1">
      <c r="A2" s="72" t="s">
        <v>309</v>
      </c>
      <c r="B2" s="72"/>
      <c r="C2" s="72"/>
      <c r="D2" s="72"/>
      <c r="E2" s="72"/>
      <c r="F2" s="72"/>
      <c r="G2" s="72"/>
      <c r="H2" s="72"/>
    </row>
    <row r="3" spans="1:9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</row>
    <row r="4" spans="1:9" ht="16.399999999999999" customHeight="1">
      <c r="G4" s="78" t="s">
        <v>30</v>
      </c>
      <c r="H4" s="78"/>
    </row>
    <row r="5" spans="1:9" ht="25" customHeight="1">
      <c r="A5" s="76" t="s">
        <v>156</v>
      </c>
      <c r="B5" s="76" t="s">
        <v>157</v>
      </c>
      <c r="C5" s="76" t="s">
        <v>133</v>
      </c>
      <c r="D5" s="76" t="s">
        <v>310</v>
      </c>
      <c r="E5" s="76"/>
      <c r="F5" s="76"/>
      <c r="G5" s="76"/>
      <c r="H5" s="76" t="s">
        <v>159</v>
      </c>
      <c r="I5" s="1"/>
    </row>
    <row r="6" spans="1:9" ht="26" customHeight="1">
      <c r="A6" s="76"/>
      <c r="B6" s="76"/>
      <c r="C6" s="76"/>
      <c r="D6" s="76" t="s">
        <v>135</v>
      </c>
      <c r="E6" s="76" t="s">
        <v>226</v>
      </c>
      <c r="F6" s="76"/>
      <c r="G6" s="76" t="s">
        <v>308</v>
      </c>
      <c r="H6" s="76"/>
    </row>
    <row r="7" spans="1:9" ht="35.4" customHeight="1">
      <c r="A7" s="76"/>
      <c r="B7" s="76"/>
      <c r="C7" s="76"/>
      <c r="D7" s="76"/>
      <c r="E7" s="2" t="s">
        <v>207</v>
      </c>
      <c r="F7" s="2" t="s">
        <v>199</v>
      </c>
      <c r="G7" s="76"/>
      <c r="H7" s="76"/>
    </row>
    <row r="8" spans="1:9" ht="26" customHeight="1">
      <c r="A8" s="3"/>
      <c r="B8" s="2" t="s">
        <v>133</v>
      </c>
      <c r="C8" s="5">
        <v>0</v>
      </c>
      <c r="D8" s="5"/>
      <c r="E8" s="5"/>
      <c r="F8" s="5"/>
      <c r="G8" s="5"/>
      <c r="H8" s="5"/>
    </row>
    <row r="9" spans="1:9" ht="26" customHeight="1">
      <c r="A9" s="6"/>
      <c r="B9" s="6"/>
      <c r="C9" s="5"/>
      <c r="D9" s="5"/>
      <c r="E9" s="5"/>
      <c r="F9" s="5"/>
      <c r="G9" s="5"/>
      <c r="H9" s="5"/>
    </row>
    <row r="10" spans="1:9" ht="30.15" customHeight="1">
      <c r="A10" s="10"/>
      <c r="B10" s="10"/>
      <c r="C10" s="5"/>
      <c r="D10" s="5"/>
      <c r="E10" s="5"/>
      <c r="F10" s="5"/>
      <c r="G10" s="5"/>
      <c r="H10" s="5"/>
      <c r="I10" s="12"/>
    </row>
    <row r="11" spans="1:9" ht="30.15" customHeight="1">
      <c r="A11" s="10"/>
      <c r="B11" s="10"/>
      <c r="C11" s="5"/>
      <c r="D11" s="5"/>
      <c r="E11" s="5"/>
      <c r="F11" s="5"/>
      <c r="G11" s="5"/>
      <c r="H11" s="5"/>
      <c r="I11" s="12"/>
    </row>
    <row r="12" spans="1:9" ht="30.15" customHeight="1">
      <c r="A12" s="10"/>
      <c r="B12" s="10"/>
      <c r="C12" s="5"/>
      <c r="D12" s="5"/>
      <c r="E12" s="5"/>
      <c r="F12" s="5"/>
      <c r="G12" s="5"/>
      <c r="H12" s="5"/>
      <c r="I12" s="12"/>
    </row>
    <row r="13" spans="1:9" ht="30.15" customHeight="1">
      <c r="A13" s="7"/>
      <c r="B13" s="7"/>
      <c r="C13" s="8"/>
      <c r="D13" s="8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9" width="9.81640625" customWidth="1"/>
  </cols>
  <sheetData>
    <row r="1" spans="1:9" ht="16.399999999999999" customHeight="1">
      <c r="A1" s="1"/>
    </row>
    <row r="2" spans="1:9" ht="38.75" customHeight="1">
      <c r="A2" s="72" t="s">
        <v>24</v>
      </c>
      <c r="B2" s="72"/>
      <c r="C2" s="72"/>
      <c r="D2" s="72"/>
      <c r="E2" s="72"/>
      <c r="F2" s="72"/>
      <c r="G2" s="72"/>
      <c r="H2" s="72"/>
    </row>
    <row r="3" spans="1:9" ht="24.1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</row>
    <row r="4" spans="1:9" ht="16.399999999999999" customHeight="1">
      <c r="G4" s="78" t="s">
        <v>30</v>
      </c>
      <c r="H4" s="78"/>
      <c r="I4" s="1"/>
    </row>
    <row r="5" spans="1:9" ht="25" customHeight="1">
      <c r="A5" s="76" t="s">
        <v>156</v>
      </c>
      <c r="B5" s="76" t="s">
        <v>157</v>
      </c>
      <c r="C5" s="76" t="s">
        <v>133</v>
      </c>
      <c r="D5" s="76" t="s">
        <v>311</v>
      </c>
      <c r="E5" s="76"/>
      <c r="F5" s="76"/>
      <c r="G5" s="76"/>
      <c r="H5" s="76" t="s">
        <v>159</v>
      </c>
    </row>
    <row r="6" spans="1:9" ht="26" customHeight="1">
      <c r="A6" s="76"/>
      <c r="B6" s="76"/>
      <c r="C6" s="76"/>
      <c r="D6" s="76" t="s">
        <v>135</v>
      </c>
      <c r="E6" s="76" t="s">
        <v>226</v>
      </c>
      <c r="F6" s="76"/>
      <c r="G6" s="76" t="s">
        <v>308</v>
      </c>
      <c r="H6" s="76"/>
    </row>
    <row r="7" spans="1:9" ht="35.4" customHeight="1">
      <c r="A7" s="76"/>
      <c r="B7" s="76"/>
      <c r="C7" s="76"/>
      <c r="D7" s="76"/>
      <c r="E7" s="2" t="s">
        <v>207</v>
      </c>
      <c r="F7" s="2" t="s">
        <v>199</v>
      </c>
      <c r="G7" s="76"/>
      <c r="H7" s="76"/>
    </row>
    <row r="8" spans="1:9" ht="26" customHeight="1">
      <c r="A8" s="3"/>
      <c r="B8" s="2" t="s">
        <v>133</v>
      </c>
      <c r="C8" s="5">
        <v>0</v>
      </c>
      <c r="D8" s="5"/>
      <c r="E8" s="5"/>
      <c r="F8" s="5"/>
      <c r="G8" s="5"/>
      <c r="H8" s="5"/>
    </row>
    <row r="9" spans="1:9" ht="26" customHeight="1">
      <c r="A9" s="6"/>
      <c r="B9" s="6"/>
      <c r="C9" s="5"/>
      <c r="D9" s="5"/>
      <c r="E9" s="5"/>
      <c r="F9" s="5"/>
      <c r="G9" s="5"/>
      <c r="H9" s="5"/>
    </row>
    <row r="10" spans="1:9" ht="30.15" customHeight="1">
      <c r="A10" s="10"/>
      <c r="B10" s="10"/>
      <c r="C10" s="5"/>
      <c r="D10" s="5"/>
      <c r="E10" s="5"/>
      <c r="F10" s="5"/>
      <c r="G10" s="5"/>
      <c r="H10" s="5"/>
      <c r="I10" s="12"/>
    </row>
    <row r="11" spans="1:9" ht="30.15" customHeight="1">
      <c r="A11" s="10"/>
      <c r="B11" s="10"/>
      <c r="C11" s="5"/>
      <c r="D11" s="5"/>
      <c r="E11" s="5"/>
      <c r="F11" s="5"/>
      <c r="G11" s="5"/>
      <c r="H11" s="5"/>
      <c r="I11" s="12"/>
    </row>
    <row r="12" spans="1:9" ht="30.15" customHeight="1">
      <c r="A12" s="10"/>
      <c r="B12" s="10"/>
      <c r="C12" s="5"/>
      <c r="D12" s="5"/>
      <c r="E12" s="5"/>
      <c r="F12" s="5"/>
      <c r="G12" s="5"/>
      <c r="H12" s="5"/>
      <c r="I12" s="12"/>
    </row>
    <row r="13" spans="1:9" ht="30.15" customHeight="1">
      <c r="A13" s="7"/>
      <c r="B13" s="7"/>
      <c r="C13" s="8"/>
      <c r="D13" s="8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topLeftCell="E1" workbookViewId="0">
      <selection activeCell="E9" sqref="E9"/>
    </sheetView>
  </sheetViews>
  <sheetFormatPr defaultColWidth="10" defaultRowHeight="14"/>
  <cols>
    <col min="1" max="1" width="12.90625" customWidth="1"/>
    <col min="2" max="2" width="45.0898437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1" width="9.81640625" customWidth="1"/>
  </cols>
  <sheetData>
    <row r="1" spans="1:18" ht="16.399999999999999" customHeight="1">
      <c r="A1" s="1"/>
    </row>
    <row r="2" spans="1:18" ht="45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4.15" customHeight="1">
      <c r="A3" s="80" t="s">
        <v>401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9.75" customHeight="1">
      <c r="Q4" s="78" t="s">
        <v>30</v>
      </c>
      <c r="R4" s="78"/>
    </row>
    <row r="5" spans="1:18" ht="26" customHeight="1">
      <c r="A5" s="76" t="s">
        <v>188</v>
      </c>
      <c r="B5" s="76" t="s">
        <v>312</v>
      </c>
      <c r="C5" s="76" t="s">
        <v>133</v>
      </c>
      <c r="D5" s="76"/>
      <c r="E5" s="76" t="s">
        <v>313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 t="s">
        <v>314</v>
      </c>
      <c r="R5" s="76"/>
    </row>
    <row r="6" spans="1:18" ht="32" customHeight="1">
      <c r="A6" s="76"/>
      <c r="B6" s="76"/>
      <c r="C6" s="76" t="s">
        <v>315</v>
      </c>
      <c r="D6" s="76" t="s">
        <v>229</v>
      </c>
      <c r="E6" s="76" t="s">
        <v>316</v>
      </c>
      <c r="F6" s="76" t="s">
        <v>136</v>
      </c>
      <c r="G6" s="76"/>
      <c r="H6" s="76"/>
      <c r="I6" s="76"/>
      <c r="J6" s="76"/>
      <c r="K6" s="76"/>
      <c r="L6" s="76" t="s">
        <v>317</v>
      </c>
      <c r="M6" s="76" t="s">
        <v>138</v>
      </c>
      <c r="N6" s="76" t="s">
        <v>139</v>
      </c>
      <c r="O6" s="76" t="s">
        <v>318</v>
      </c>
      <c r="P6" s="76" t="s">
        <v>147</v>
      </c>
      <c r="Q6" s="76" t="s">
        <v>319</v>
      </c>
      <c r="R6" s="76" t="s">
        <v>320</v>
      </c>
    </row>
    <row r="7" spans="1:18" ht="38.75" customHeight="1">
      <c r="A7" s="76"/>
      <c r="B7" s="76"/>
      <c r="C7" s="76"/>
      <c r="D7" s="76"/>
      <c r="E7" s="76"/>
      <c r="F7" s="2" t="s">
        <v>321</v>
      </c>
      <c r="G7" s="2" t="s">
        <v>322</v>
      </c>
      <c r="H7" s="2" t="s">
        <v>323</v>
      </c>
      <c r="I7" s="2" t="s">
        <v>324</v>
      </c>
      <c r="J7" s="2" t="s">
        <v>325</v>
      </c>
      <c r="K7" s="2" t="s">
        <v>326</v>
      </c>
      <c r="L7" s="76"/>
      <c r="M7" s="76"/>
      <c r="N7" s="76"/>
      <c r="O7" s="76"/>
      <c r="P7" s="76"/>
      <c r="Q7" s="76"/>
      <c r="R7" s="76"/>
    </row>
    <row r="8" spans="1:18" ht="26" customHeight="1">
      <c r="A8" s="3"/>
      <c r="B8" s="2" t="s">
        <v>133</v>
      </c>
      <c r="C8" s="4"/>
      <c r="D8" s="4"/>
      <c r="E8" s="67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/>
    </row>
    <row r="9" spans="1:18" ht="26" customHeight="1">
      <c r="A9" s="6"/>
      <c r="B9" s="6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/>
    </row>
    <row r="10" spans="1:18" ht="26" customHeight="1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2" type="noConversion"/>
  <pageMargins left="0.75" right="0.75" top="0.270000010728836" bottom="0.270000010728836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8"/>
  <sheetViews>
    <sheetView topLeftCell="L1" workbookViewId="0">
      <selection activeCell="A3" sqref="A3:F6"/>
    </sheetView>
  </sheetViews>
  <sheetFormatPr defaultColWidth="8.81640625" defaultRowHeight="14"/>
  <cols>
    <col min="1" max="1" width="19.36328125" style="33" customWidth="1"/>
    <col min="2" max="2" width="13.36328125" style="33" customWidth="1"/>
    <col min="3" max="3" width="11.54296875" style="33" customWidth="1"/>
    <col min="4" max="4" width="10.453125" style="33" customWidth="1"/>
    <col min="5" max="5" width="10.81640625" style="33" customWidth="1"/>
    <col min="6" max="6" width="17.36328125" style="33" customWidth="1"/>
    <col min="7" max="7" width="17.1796875" style="33" customWidth="1"/>
    <col min="8" max="8" width="14.453125" style="33" customWidth="1"/>
    <col min="9" max="9" width="14" style="33" customWidth="1"/>
    <col min="10" max="10" width="13.81640625" style="33" customWidth="1"/>
    <col min="11" max="11" width="12.08984375" style="33" customWidth="1"/>
    <col min="12" max="12" width="13.36328125" style="33" customWidth="1"/>
    <col min="13" max="13" width="12.6328125" style="33" customWidth="1"/>
    <col min="14" max="14" width="15" style="33" customWidth="1"/>
    <col min="15" max="16" width="14.1796875" style="33" customWidth="1"/>
    <col min="17" max="17" width="15.1796875" style="33" customWidth="1"/>
    <col min="18" max="18" width="14.6328125" style="33" customWidth="1"/>
    <col min="19" max="19" width="13.1796875" style="33" customWidth="1"/>
    <col min="20" max="20" width="14.90625" style="33" customWidth="1"/>
    <col min="21" max="22" width="13.90625" style="33" customWidth="1"/>
    <col min="23" max="23" width="12.6328125" style="33" customWidth="1"/>
    <col min="24" max="24" width="13.81640625" style="33" customWidth="1"/>
    <col min="25" max="25" width="12.1796875" style="33" customWidth="1"/>
    <col min="26" max="16384" width="8.81640625" style="33"/>
  </cols>
  <sheetData>
    <row r="1" spans="1:25" s="31" customFormat="1" ht="38" customHeight="1">
      <c r="A1" s="94" t="s">
        <v>327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s="35" customFormat="1" ht="25" customHeight="1">
      <c r="A2" s="34" t="s">
        <v>401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6" t="s">
        <v>402</v>
      </c>
    </row>
    <row r="3" spans="1:25" s="55" customFormat="1" ht="13.75" customHeight="1">
      <c r="A3" s="90" t="s">
        <v>404</v>
      </c>
      <c r="B3" s="92" t="s">
        <v>329</v>
      </c>
      <c r="C3" s="81"/>
      <c r="D3" s="86" t="s">
        <v>330</v>
      </c>
      <c r="E3" s="87"/>
      <c r="F3" s="81" t="s">
        <v>331</v>
      </c>
      <c r="G3" s="84" t="s">
        <v>332</v>
      </c>
      <c r="H3" s="90" t="s">
        <v>333</v>
      </c>
      <c r="I3" s="90"/>
      <c r="J3" s="90"/>
      <c r="K3" s="90"/>
      <c r="L3" s="90"/>
      <c r="M3" s="90"/>
      <c r="N3" s="90"/>
      <c r="O3" s="91"/>
      <c r="P3" s="92" t="s">
        <v>334</v>
      </c>
      <c r="Q3" s="84"/>
      <c r="R3" s="84"/>
      <c r="S3" s="84"/>
      <c r="T3" s="84"/>
      <c r="U3" s="84"/>
      <c r="V3" s="84"/>
      <c r="W3" s="84"/>
      <c r="X3" s="84"/>
      <c r="Y3" s="81"/>
    </row>
    <row r="4" spans="1:25" s="55" customFormat="1" ht="24" customHeight="1">
      <c r="A4" s="90"/>
      <c r="B4" s="93"/>
      <c r="C4" s="83"/>
      <c r="D4" s="88"/>
      <c r="E4" s="89"/>
      <c r="F4" s="82"/>
      <c r="G4" s="85"/>
      <c r="H4" s="90"/>
      <c r="I4" s="90"/>
      <c r="J4" s="90"/>
      <c r="K4" s="90"/>
      <c r="L4" s="90"/>
      <c r="M4" s="90"/>
      <c r="N4" s="90"/>
      <c r="O4" s="91"/>
      <c r="P4" s="93"/>
      <c r="Q4" s="99"/>
      <c r="R4" s="99"/>
      <c r="S4" s="99"/>
      <c r="T4" s="99"/>
      <c r="U4" s="99"/>
      <c r="V4" s="99"/>
      <c r="W4" s="99"/>
      <c r="X4" s="99"/>
      <c r="Y4" s="83"/>
    </row>
    <row r="5" spans="1:25" s="55" customFormat="1" ht="24" customHeight="1">
      <c r="A5" s="90"/>
      <c r="B5" s="90" t="s">
        <v>335</v>
      </c>
      <c r="C5" s="97" t="s">
        <v>336</v>
      </c>
      <c r="D5" s="97" t="s">
        <v>337</v>
      </c>
      <c r="E5" s="97" t="s">
        <v>338</v>
      </c>
      <c r="F5" s="82"/>
      <c r="G5" s="82"/>
      <c r="H5" s="95" t="s">
        <v>339</v>
      </c>
      <c r="I5" s="95"/>
      <c r="J5" s="93" t="s">
        <v>340</v>
      </c>
      <c r="K5" s="83"/>
      <c r="L5" s="93" t="s">
        <v>341</v>
      </c>
      <c r="M5" s="83"/>
      <c r="N5" s="93" t="s">
        <v>342</v>
      </c>
      <c r="O5" s="83"/>
      <c r="P5" s="90" t="s">
        <v>343</v>
      </c>
      <c r="Q5" s="90"/>
      <c r="R5" s="90" t="s">
        <v>344</v>
      </c>
      <c r="S5" s="90"/>
      <c r="T5" s="90" t="s">
        <v>345</v>
      </c>
      <c r="U5" s="90"/>
      <c r="V5" s="90" t="s">
        <v>346</v>
      </c>
      <c r="W5" s="90"/>
      <c r="X5" s="90" t="s">
        <v>347</v>
      </c>
      <c r="Y5" s="90"/>
    </row>
    <row r="6" spans="1:25" s="55" customFormat="1" ht="24" customHeight="1">
      <c r="A6" s="90"/>
      <c r="B6" s="96"/>
      <c r="C6" s="98"/>
      <c r="D6" s="98"/>
      <c r="E6" s="98"/>
      <c r="F6" s="83"/>
      <c r="G6" s="83"/>
      <c r="H6" s="53" t="s">
        <v>348</v>
      </c>
      <c r="I6" s="53" t="s">
        <v>349</v>
      </c>
      <c r="J6" s="53" t="s">
        <v>348</v>
      </c>
      <c r="K6" s="53" t="s">
        <v>349</v>
      </c>
      <c r="L6" s="53" t="s">
        <v>348</v>
      </c>
      <c r="M6" s="53" t="s">
        <v>349</v>
      </c>
      <c r="N6" s="53" t="s">
        <v>348</v>
      </c>
      <c r="O6" s="54" t="s">
        <v>349</v>
      </c>
      <c r="P6" s="53" t="s">
        <v>348</v>
      </c>
      <c r="Q6" s="53" t="s">
        <v>349</v>
      </c>
      <c r="R6" s="53" t="s">
        <v>348</v>
      </c>
      <c r="S6" s="53" t="s">
        <v>349</v>
      </c>
      <c r="T6" s="53" t="s">
        <v>348</v>
      </c>
      <c r="U6" s="53" t="s">
        <v>349</v>
      </c>
      <c r="V6" s="53" t="s">
        <v>348</v>
      </c>
      <c r="W6" s="53" t="s">
        <v>349</v>
      </c>
      <c r="X6" s="53" t="s">
        <v>348</v>
      </c>
      <c r="Y6" s="53" t="s">
        <v>349</v>
      </c>
    </row>
    <row r="7" spans="1:25" s="55" customFormat="1" ht="25.5" customHeight="1">
      <c r="A7" s="56" t="s">
        <v>133</v>
      </c>
      <c r="B7" s="56"/>
      <c r="C7" s="57">
        <v>0</v>
      </c>
      <c r="D7" s="57"/>
      <c r="E7" s="57"/>
      <c r="F7" s="56"/>
      <c r="G7" s="58"/>
      <c r="H7" s="56"/>
      <c r="I7" s="56"/>
      <c r="J7" s="58"/>
      <c r="K7" s="58"/>
      <c r="L7" s="58"/>
      <c r="M7" s="58"/>
      <c r="N7" s="58"/>
      <c r="O7" s="59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s="65" customFormat="1" ht="25.5" customHeight="1">
      <c r="A8" s="61"/>
      <c r="B8" s="61"/>
      <c r="C8" s="62"/>
      <c r="D8" s="62"/>
      <c r="E8" s="62"/>
      <c r="F8" s="61"/>
      <c r="G8" s="61"/>
      <c r="H8" s="61"/>
      <c r="I8" s="61"/>
      <c r="J8" s="61"/>
      <c r="K8" s="61"/>
      <c r="L8" s="61"/>
      <c r="M8" s="61"/>
      <c r="N8" s="61"/>
      <c r="O8" s="63"/>
      <c r="P8" s="64"/>
      <c r="Q8" s="64"/>
      <c r="R8" s="64"/>
      <c r="S8" s="64"/>
      <c r="T8" s="64"/>
      <c r="U8" s="64"/>
      <c r="V8" s="64"/>
      <c r="W8" s="64"/>
      <c r="X8" s="64"/>
      <c r="Y8" s="64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P3:Y4"/>
    <mergeCell ref="F3:F6"/>
    <mergeCell ref="G3:G6"/>
    <mergeCell ref="D3:E4"/>
    <mergeCell ref="H3:O4"/>
    <mergeCell ref="B3:C4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4"/>
  <sheetViews>
    <sheetView workbookViewId="0">
      <selection activeCell="F7" sqref="F7"/>
    </sheetView>
  </sheetViews>
  <sheetFormatPr defaultColWidth="6.90625" defaultRowHeight="12.75" customHeight="1"/>
  <cols>
    <col min="1" max="1" width="11.36328125" style="37" customWidth="1"/>
    <col min="2" max="2" width="5.36328125" style="37" customWidth="1"/>
    <col min="3" max="3" width="19" style="39" customWidth="1"/>
    <col min="4" max="4" width="25.1796875" style="37" customWidth="1"/>
    <col min="5" max="5" width="14" style="39" customWidth="1"/>
    <col min="6" max="6" width="16.90625" style="37" customWidth="1"/>
    <col min="7" max="225" width="6.90625" style="37" customWidth="1"/>
    <col min="226" max="16384" width="6.90625" style="37"/>
  </cols>
  <sheetData>
    <row r="1" spans="1:6" ht="20.149999999999999" customHeight="1">
      <c r="B1" s="38"/>
    </row>
    <row r="2" spans="1:6" ht="27" customHeight="1">
      <c r="A2" s="123" t="s">
        <v>350</v>
      </c>
      <c r="B2" s="123"/>
      <c r="C2" s="123"/>
      <c r="D2" s="123"/>
      <c r="E2" s="123"/>
      <c r="F2" s="123"/>
    </row>
    <row r="3" spans="1:6" ht="25.5" customHeight="1">
      <c r="A3" s="40" t="s">
        <v>328</v>
      </c>
      <c r="B3" s="124" t="s">
        <v>152</v>
      </c>
      <c r="C3" s="124"/>
      <c r="D3" s="124"/>
      <c r="E3" s="124"/>
      <c r="F3" s="124"/>
    </row>
    <row r="4" spans="1:6" ht="25.5" customHeight="1">
      <c r="A4" s="118" t="s">
        <v>405</v>
      </c>
      <c r="B4" s="125" t="s">
        <v>351</v>
      </c>
      <c r="C4" s="126"/>
      <c r="D4" s="126"/>
      <c r="E4" s="126"/>
      <c r="F4" s="127"/>
    </row>
    <row r="5" spans="1:6" ht="25.5" customHeight="1">
      <c r="A5" s="119"/>
      <c r="B5" s="125" t="s">
        <v>352</v>
      </c>
      <c r="C5" s="126"/>
      <c r="D5" s="127"/>
      <c r="E5" s="114" t="s">
        <v>353</v>
      </c>
      <c r="F5" s="111"/>
    </row>
    <row r="6" spans="1:6" ht="25.5" customHeight="1">
      <c r="A6" s="119"/>
      <c r="B6" s="105" t="s">
        <v>354</v>
      </c>
      <c r="C6" s="106"/>
      <c r="D6" s="41">
        <v>908.12</v>
      </c>
      <c r="E6" s="40" t="s">
        <v>355</v>
      </c>
      <c r="F6" s="41">
        <v>908.12</v>
      </c>
    </row>
    <row r="7" spans="1:6" ht="25.5" customHeight="1">
      <c r="A7" s="119"/>
      <c r="B7" s="105" t="s">
        <v>356</v>
      </c>
      <c r="C7" s="106"/>
      <c r="D7" s="41"/>
      <c r="E7" s="40" t="s">
        <v>357</v>
      </c>
      <c r="F7" s="40">
        <v>0</v>
      </c>
    </row>
    <row r="8" spans="1:6" ht="25.5" customHeight="1">
      <c r="A8" s="120"/>
      <c r="B8" s="107" t="s">
        <v>358</v>
      </c>
      <c r="C8" s="108"/>
      <c r="D8" s="43"/>
      <c r="E8" s="40"/>
      <c r="F8" s="42"/>
    </row>
    <row r="9" spans="1:6" ht="81.5" customHeight="1">
      <c r="A9" s="40" t="s">
        <v>359</v>
      </c>
      <c r="B9" s="109" t="s">
        <v>403</v>
      </c>
      <c r="C9" s="110"/>
      <c r="D9" s="110"/>
      <c r="E9" s="110"/>
      <c r="F9" s="111"/>
    </row>
    <row r="10" spans="1:6" ht="25.5" customHeight="1">
      <c r="A10" s="121" t="s">
        <v>360</v>
      </c>
      <c r="B10" s="40" t="s">
        <v>361</v>
      </c>
      <c r="C10" s="40" t="s">
        <v>362</v>
      </c>
      <c r="D10" s="101" t="s">
        <v>363</v>
      </c>
      <c r="E10" s="112"/>
      <c r="F10" s="113"/>
    </row>
    <row r="11" spans="1:6" ht="24">
      <c r="A11" s="122"/>
      <c r="B11" s="40" t="s">
        <v>364</v>
      </c>
      <c r="C11" s="40" t="s">
        <v>365</v>
      </c>
      <c r="D11" s="114" t="s">
        <v>366</v>
      </c>
      <c r="E11" s="110"/>
      <c r="F11" s="111"/>
    </row>
    <row r="12" spans="1:6" ht="25.5" customHeight="1">
      <c r="A12" s="122"/>
      <c r="B12" s="40" t="s">
        <v>367</v>
      </c>
      <c r="C12" s="40" t="s">
        <v>368</v>
      </c>
      <c r="D12" s="114" t="s">
        <v>369</v>
      </c>
      <c r="E12" s="110"/>
      <c r="F12" s="111"/>
    </row>
    <row r="13" spans="1:6" ht="29" customHeight="1">
      <c r="A13" s="122"/>
      <c r="B13" s="40" t="s">
        <v>370</v>
      </c>
      <c r="C13" s="40" t="s">
        <v>371</v>
      </c>
      <c r="D13" s="115" t="s">
        <v>372</v>
      </c>
      <c r="E13" s="116"/>
      <c r="F13" s="117"/>
    </row>
    <row r="14" spans="1:6" ht="24">
      <c r="A14" s="100" t="s">
        <v>373</v>
      </c>
      <c r="B14" s="44" t="s">
        <v>374</v>
      </c>
      <c r="C14" s="44" t="s">
        <v>375</v>
      </c>
      <c r="D14" s="44" t="s">
        <v>376</v>
      </c>
      <c r="E14" s="44" t="s">
        <v>349</v>
      </c>
      <c r="F14" s="44" t="s">
        <v>377</v>
      </c>
    </row>
    <row r="15" spans="1:6" ht="20" customHeight="1">
      <c r="A15" s="100"/>
      <c r="B15" s="102" t="s">
        <v>378</v>
      </c>
      <c r="C15" s="45" t="s">
        <v>379</v>
      </c>
      <c r="D15" s="46" t="s">
        <v>380</v>
      </c>
      <c r="E15" s="44" t="s">
        <v>381</v>
      </c>
      <c r="F15" s="44"/>
    </row>
    <row r="16" spans="1:6" ht="20" customHeight="1">
      <c r="A16" s="100"/>
      <c r="B16" s="102"/>
      <c r="C16" s="45" t="s">
        <v>379</v>
      </c>
      <c r="D16" s="47" t="s">
        <v>382</v>
      </c>
      <c r="E16" s="48" t="s">
        <v>383</v>
      </c>
      <c r="F16" s="49"/>
    </row>
    <row r="17" spans="1:6" ht="20" customHeight="1">
      <c r="A17" s="100"/>
      <c r="B17" s="102"/>
      <c r="C17" s="45" t="s">
        <v>384</v>
      </c>
      <c r="D17" s="47" t="s">
        <v>385</v>
      </c>
      <c r="E17" s="48">
        <v>1</v>
      </c>
      <c r="F17" s="49"/>
    </row>
    <row r="18" spans="1:6" ht="20" customHeight="1">
      <c r="A18" s="100"/>
      <c r="B18" s="102"/>
      <c r="C18" s="45" t="s">
        <v>386</v>
      </c>
      <c r="D18" s="50" t="s">
        <v>387</v>
      </c>
      <c r="E18" s="51" t="s">
        <v>388</v>
      </c>
      <c r="F18" s="49"/>
    </row>
    <row r="19" spans="1:6" ht="20" customHeight="1">
      <c r="A19" s="100"/>
      <c r="B19" s="103"/>
      <c r="C19" s="45" t="s">
        <v>389</v>
      </c>
      <c r="D19" s="47" t="s">
        <v>390</v>
      </c>
      <c r="E19" s="41">
        <v>908.12</v>
      </c>
      <c r="F19" s="49"/>
    </row>
    <row r="20" spans="1:6" ht="16" customHeight="1">
      <c r="A20" s="101"/>
      <c r="B20" s="104" t="s">
        <v>391</v>
      </c>
      <c r="C20" s="66" t="s">
        <v>392</v>
      </c>
      <c r="D20" s="45"/>
      <c r="E20" s="52"/>
      <c r="F20" s="49"/>
    </row>
    <row r="21" spans="1:6" ht="36">
      <c r="A21" s="101"/>
      <c r="B21" s="104"/>
      <c r="C21" s="66" t="s">
        <v>393</v>
      </c>
      <c r="D21" s="45" t="s">
        <v>394</v>
      </c>
      <c r="E21" s="52" t="s">
        <v>395</v>
      </c>
      <c r="F21" s="49"/>
    </row>
    <row r="22" spans="1:6" ht="22.5" customHeight="1">
      <c r="A22" s="101"/>
      <c r="B22" s="104"/>
      <c r="C22" s="66" t="s">
        <v>396</v>
      </c>
      <c r="D22" s="45"/>
      <c r="E22" s="52"/>
      <c r="F22" s="49"/>
    </row>
    <row r="23" spans="1:6" ht="25.5" customHeight="1">
      <c r="A23" s="101"/>
      <c r="B23" s="104"/>
      <c r="C23" s="66" t="s">
        <v>397</v>
      </c>
      <c r="D23" s="45" t="s">
        <v>398</v>
      </c>
      <c r="E23" s="52" t="s">
        <v>399</v>
      </c>
      <c r="F23" s="49"/>
    </row>
    <row r="24" spans="1:6" ht="30" customHeight="1">
      <c r="A24" s="101"/>
      <c r="B24" s="104"/>
      <c r="C24" s="66" t="s">
        <v>347</v>
      </c>
      <c r="D24" s="45" t="s">
        <v>400</v>
      </c>
      <c r="E24" s="48">
        <v>0.99</v>
      </c>
      <c r="F24" s="49"/>
    </row>
  </sheetData>
  <mergeCells count="18">
    <mergeCell ref="A2:F2"/>
    <mergeCell ref="B3:F3"/>
    <mergeCell ref="B4:F4"/>
    <mergeCell ref="B5:D5"/>
    <mergeCell ref="E5:F5"/>
    <mergeCell ref="A14:A24"/>
    <mergeCell ref="B15:B19"/>
    <mergeCell ref="B20:B24"/>
    <mergeCell ref="B6:C6"/>
    <mergeCell ref="B7:C7"/>
    <mergeCell ref="B8:C8"/>
    <mergeCell ref="B9:F9"/>
    <mergeCell ref="D10:F10"/>
    <mergeCell ref="D11:F11"/>
    <mergeCell ref="D12:F12"/>
    <mergeCell ref="D13:F13"/>
    <mergeCell ref="A4:A8"/>
    <mergeCell ref="A10:A13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F20" sqref="F20"/>
    </sheetView>
  </sheetViews>
  <sheetFormatPr defaultColWidth="10" defaultRowHeight="14"/>
  <cols>
    <col min="1" max="1" width="37.81640625" bestFit="1" customWidth="1"/>
    <col min="2" max="2" width="12.81640625" customWidth="1"/>
    <col min="3" max="3" width="28.81640625" bestFit="1" customWidth="1"/>
    <col min="4" max="4" width="13.6328125" customWidth="1"/>
    <col min="5" max="5" width="32.81640625" customWidth="1"/>
    <col min="6" max="6" width="15.36328125" customWidth="1"/>
    <col min="7" max="7" width="27.54296875" customWidth="1"/>
    <col min="8" max="8" width="14.6328125" customWidth="1"/>
  </cols>
  <sheetData>
    <row r="1" spans="1:8" ht="16.399999999999999" customHeight="1">
      <c r="A1" s="1" t="s">
        <v>28</v>
      </c>
      <c r="H1" s="24"/>
    </row>
    <row r="2" spans="1:8" ht="36.25" customHeight="1">
      <c r="A2" s="72" t="s">
        <v>7</v>
      </c>
      <c r="B2" s="72"/>
      <c r="C2" s="72"/>
      <c r="D2" s="72"/>
      <c r="E2" s="72"/>
      <c r="F2" s="72"/>
      <c r="G2" s="72"/>
      <c r="H2" s="72"/>
    </row>
    <row r="3" spans="1:8" ht="26.75" customHeight="1">
      <c r="A3" s="73" t="s">
        <v>29</v>
      </c>
      <c r="B3" s="73"/>
      <c r="C3" s="73"/>
      <c r="D3" s="73"/>
      <c r="E3" s="73"/>
      <c r="F3" s="73"/>
      <c r="G3" s="73"/>
      <c r="H3" s="73"/>
    </row>
    <row r="4" spans="1:8" ht="26.75" customHeight="1">
      <c r="A4" s="73"/>
      <c r="B4" s="73"/>
      <c r="C4" s="73"/>
      <c r="G4" s="74" t="s">
        <v>30</v>
      </c>
      <c r="H4" s="74"/>
    </row>
    <row r="5" spans="1:8" ht="42.25" customHeight="1">
      <c r="A5" s="75" t="s">
        <v>31</v>
      </c>
      <c r="B5" s="75"/>
      <c r="C5" s="75" t="s">
        <v>32</v>
      </c>
      <c r="D5" s="75"/>
      <c r="E5" s="75"/>
      <c r="F5" s="75"/>
      <c r="G5" s="75"/>
      <c r="H5" s="75"/>
    </row>
    <row r="6" spans="1:8" ht="38.75" customHeight="1">
      <c r="A6" s="25" t="s">
        <v>33</v>
      </c>
      <c r="B6" s="25" t="s">
        <v>34</v>
      </c>
      <c r="C6" s="25" t="s">
        <v>35</v>
      </c>
      <c r="D6" s="25" t="s">
        <v>34</v>
      </c>
      <c r="E6" s="25" t="s">
        <v>36</v>
      </c>
      <c r="F6" s="25" t="s">
        <v>34</v>
      </c>
      <c r="G6" s="25" t="s">
        <v>37</v>
      </c>
      <c r="H6" s="25" t="s">
        <v>34</v>
      </c>
    </row>
    <row r="7" spans="1:8" ht="29.25" customHeight="1">
      <c r="A7" s="3" t="s">
        <v>38</v>
      </c>
      <c r="B7" s="8">
        <v>908.11508400000002</v>
      </c>
      <c r="C7" s="9" t="s">
        <v>39</v>
      </c>
      <c r="D7" s="11">
        <v>840.85889999999995</v>
      </c>
      <c r="E7" s="3" t="s">
        <v>40</v>
      </c>
      <c r="F7" s="5">
        <v>908.11508400000002</v>
      </c>
      <c r="G7" s="9" t="s">
        <v>41</v>
      </c>
      <c r="H7" s="8"/>
    </row>
    <row r="8" spans="1:8" ht="29.25" customHeight="1">
      <c r="A8" s="9" t="s">
        <v>42</v>
      </c>
      <c r="B8" s="8">
        <v>908.11508400000002</v>
      </c>
      <c r="C8" s="9" t="s">
        <v>43</v>
      </c>
      <c r="D8" s="11"/>
      <c r="E8" s="9" t="s">
        <v>44</v>
      </c>
      <c r="F8" s="8">
        <v>244.82874799999999</v>
      </c>
      <c r="G8" s="9" t="s">
        <v>45</v>
      </c>
      <c r="H8" s="8">
        <v>624.13</v>
      </c>
    </row>
    <row r="9" spans="1:8" ht="29.25" customHeight="1">
      <c r="A9" s="3" t="s">
        <v>46</v>
      </c>
      <c r="B9" s="8"/>
      <c r="C9" s="9" t="s">
        <v>47</v>
      </c>
      <c r="D9" s="11"/>
      <c r="E9" s="9" t="s">
        <v>48</v>
      </c>
      <c r="F9" s="8">
        <v>650.22090000000003</v>
      </c>
      <c r="G9" s="9" t="s">
        <v>49</v>
      </c>
      <c r="H9" s="8">
        <v>20</v>
      </c>
    </row>
    <row r="10" spans="1:8" ht="29.25" customHeight="1">
      <c r="A10" s="9" t="s">
        <v>50</v>
      </c>
      <c r="B10" s="8"/>
      <c r="C10" s="9" t="s">
        <v>51</v>
      </c>
      <c r="D10" s="11"/>
      <c r="E10" s="9" t="s">
        <v>52</v>
      </c>
      <c r="F10" s="8">
        <v>13.065436</v>
      </c>
      <c r="G10" s="9" t="s">
        <v>53</v>
      </c>
      <c r="H10" s="8"/>
    </row>
    <row r="11" spans="1:8" ht="29.25" customHeight="1">
      <c r="A11" s="9" t="s">
        <v>54</v>
      </c>
      <c r="B11" s="8"/>
      <c r="C11" s="9" t="s">
        <v>55</v>
      </c>
      <c r="D11" s="11"/>
      <c r="E11" s="3" t="s">
        <v>56</v>
      </c>
      <c r="F11" s="5"/>
      <c r="G11" s="9" t="s">
        <v>57</v>
      </c>
      <c r="H11" s="8">
        <v>250.919648</v>
      </c>
    </row>
    <row r="12" spans="1:8" ht="29.25" customHeight="1">
      <c r="A12" s="9" t="s">
        <v>58</v>
      </c>
      <c r="B12" s="8"/>
      <c r="C12" s="9" t="s">
        <v>59</v>
      </c>
      <c r="D12" s="11"/>
      <c r="E12" s="9" t="s">
        <v>60</v>
      </c>
      <c r="F12" s="8"/>
      <c r="G12" s="9" t="s">
        <v>61</v>
      </c>
      <c r="H12" s="8"/>
    </row>
    <row r="13" spans="1:8" ht="29.25" customHeight="1">
      <c r="A13" s="9" t="s">
        <v>62</v>
      </c>
      <c r="B13" s="8"/>
      <c r="C13" s="9" t="s">
        <v>63</v>
      </c>
      <c r="D13" s="11"/>
      <c r="E13" s="9" t="s">
        <v>64</v>
      </c>
      <c r="F13" s="8"/>
      <c r="G13" s="9" t="s">
        <v>65</v>
      </c>
      <c r="H13" s="8"/>
    </row>
    <row r="14" spans="1:8" ht="29.25" customHeight="1">
      <c r="A14" s="9" t="s">
        <v>66</v>
      </c>
      <c r="B14" s="8"/>
      <c r="C14" s="9" t="s">
        <v>67</v>
      </c>
      <c r="D14" s="11">
        <v>33.517995999999997</v>
      </c>
      <c r="E14" s="9" t="s">
        <v>68</v>
      </c>
      <c r="F14" s="8"/>
      <c r="G14" s="9" t="s">
        <v>69</v>
      </c>
      <c r="H14" s="8"/>
    </row>
    <row r="15" spans="1:8" ht="29.25" customHeight="1">
      <c r="A15" s="9" t="s">
        <v>70</v>
      </c>
      <c r="B15" s="8"/>
      <c r="C15" s="9" t="s">
        <v>71</v>
      </c>
      <c r="D15" s="11"/>
      <c r="E15" s="9" t="s">
        <v>72</v>
      </c>
      <c r="F15" s="8"/>
      <c r="G15" s="9" t="s">
        <v>73</v>
      </c>
      <c r="H15" s="8">
        <v>13.065436</v>
      </c>
    </row>
    <row r="16" spans="1:8" ht="29.25" customHeight="1">
      <c r="A16" s="9" t="s">
        <v>74</v>
      </c>
      <c r="B16" s="8"/>
      <c r="C16" s="9" t="s">
        <v>75</v>
      </c>
      <c r="D16" s="11">
        <v>11.590328</v>
      </c>
      <c r="E16" s="9" t="s">
        <v>76</v>
      </c>
      <c r="F16" s="8"/>
      <c r="G16" s="9" t="s">
        <v>77</v>
      </c>
      <c r="H16" s="8"/>
    </row>
    <row r="17" spans="1:8" ht="29.25" customHeight="1">
      <c r="A17" s="9" t="s">
        <v>78</v>
      </c>
      <c r="B17" s="8"/>
      <c r="C17" s="9" t="s">
        <v>79</v>
      </c>
      <c r="D17" s="11"/>
      <c r="E17" s="9" t="s">
        <v>80</v>
      </c>
      <c r="F17" s="8"/>
      <c r="G17" s="9" t="s">
        <v>81</v>
      </c>
      <c r="H17" s="8"/>
    </row>
    <row r="18" spans="1:8" ht="29.25" customHeight="1">
      <c r="A18" s="9" t="s">
        <v>82</v>
      </c>
      <c r="B18" s="8"/>
      <c r="C18" s="9" t="s">
        <v>83</v>
      </c>
      <c r="D18" s="11"/>
      <c r="E18" s="9" t="s">
        <v>84</v>
      </c>
      <c r="F18" s="8"/>
      <c r="G18" s="9" t="s">
        <v>85</v>
      </c>
      <c r="H18" s="8"/>
    </row>
    <row r="19" spans="1:8" ht="29.25" customHeight="1">
      <c r="A19" s="9" t="s">
        <v>86</v>
      </c>
      <c r="B19" s="8"/>
      <c r="C19" s="9" t="s">
        <v>87</v>
      </c>
      <c r="D19" s="11"/>
      <c r="E19" s="9" t="s">
        <v>88</v>
      </c>
      <c r="F19" s="8"/>
      <c r="G19" s="9" t="s">
        <v>89</v>
      </c>
      <c r="H19" s="8"/>
    </row>
    <row r="20" spans="1:8" ht="29.25" customHeight="1">
      <c r="A20" s="9" t="s">
        <v>90</v>
      </c>
      <c r="B20" s="8"/>
      <c r="C20" s="9" t="s">
        <v>91</v>
      </c>
      <c r="D20" s="11"/>
      <c r="E20" s="9" t="s">
        <v>92</v>
      </c>
      <c r="F20" s="8"/>
      <c r="G20" s="9" t="s">
        <v>93</v>
      </c>
      <c r="H20" s="8"/>
    </row>
    <row r="21" spans="1:8" ht="29.25" customHeight="1">
      <c r="A21" s="3" t="s">
        <v>94</v>
      </c>
      <c r="B21" s="5"/>
      <c r="C21" s="9" t="s">
        <v>95</v>
      </c>
      <c r="D21" s="11"/>
      <c r="E21" s="9" t="s">
        <v>96</v>
      </c>
      <c r="F21" s="8"/>
      <c r="G21" s="9"/>
      <c r="H21" s="8"/>
    </row>
    <row r="22" spans="1:8" ht="29.25" customHeight="1">
      <c r="A22" s="3" t="s">
        <v>97</v>
      </c>
      <c r="B22" s="5"/>
      <c r="C22" s="9" t="s">
        <v>98</v>
      </c>
      <c r="D22" s="11"/>
      <c r="E22" s="3" t="s">
        <v>99</v>
      </c>
      <c r="F22" s="5"/>
      <c r="G22" s="9"/>
      <c r="H22" s="8"/>
    </row>
    <row r="23" spans="1:8" ht="29.25" customHeight="1">
      <c r="A23" s="3" t="s">
        <v>100</v>
      </c>
      <c r="B23" s="5"/>
      <c r="C23" s="9" t="s">
        <v>101</v>
      </c>
      <c r="D23" s="11"/>
      <c r="E23" s="9"/>
      <c r="F23" s="9"/>
      <c r="G23" s="9"/>
      <c r="H23" s="8"/>
    </row>
    <row r="24" spans="1:8" ht="29.25" customHeight="1">
      <c r="A24" s="3" t="s">
        <v>102</v>
      </c>
      <c r="B24" s="5"/>
      <c r="C24" s="9" t="s">
        <v>103</v>
      </c>
      <c r="D24" s="11"/>
      <c r="E24" s="9"/>
      <c r="F24" s="9"/>
      <c r="G24" s="9"/>
      <c r="H24" s="8"/>
    </row>
    <row r="25" spans="1:8" ht="29.25" customHeight="1">
      <c r="A25" s="3" t="s">
        <v>104</v>
      </c>
      <c r="B25" s="5"/>
      <c r="C25" s="9" t="s">
        <v>105</v>
      </c>
      <c r="D25" s="11"/>
      <c r="E25" s="9"/>
      <c r="F25" s="9"/>
      <c r="G25" s="9"/>
      <c r="H25" s="8"/>
    </row>
    <row r="26" spans="1:8" ht="29.25" customHeight="1">
      <c r="A26" s="9" t="s">
        <v>106</v>
      </c>
      <c r="B26" s="8"/>
      <c r="C26" s="9" t="s">
        <v>107</v>
      </c>
      <c r="D26" s="11">
        <v>22.147860000000001</v>
      </c>
      <c r="E26" s="9"/>
      <c r="F26" s="9"/>
      <c r="G26" s="9"/>
      <c r="H26" s="8"/>
    </row>
    <row r="27" spans="1:8" ht="29.25" customHeight="1">
      <c r="A27" s="9" t="s">
        <v>108</v>
      </c>
      <c r="B27" s="8"/>
      <c r="C27" s="9" t="s">
        <v>109</v>
      </c>
      <c r="D27" s="11"/>
      <c r="E27" s="9"/>
      <c r="F27" s="9"/>
      <c r="G27" s="9"/>
      <c r="H27" s="8"/>
    </row>
    <row r="28" spans="1:8" ht="29.25" customHeight="1">
      <c r="A28" s="9" t="s">
        <v>110</v>
      </c>
      <c r="B28" s="8"/>
      <c r="C28" s="9" t="s">
        <v>111</v>
      </c>
      <c r="D28" s="11"/>
      <c r="E28" s="9"/>
      <c r="F28" s="9"/>
      <c r="G28" s="9"/>
      <c r="H28" s="8"/>
    </row>
    <row r="29" spans="1:8" ht="29.25" customHeight="1">
      <c r="A29" s="3" t="s">
        <v>112</v>
      </c>
      <c r="B29" s="5"/>
      <c r="C29" s="9" t="s">
        <v>113</v>
      </c>
      <c r="D29" s="11"/>
      <c r="E29" s="9"/>
      <c r="F29" s="9"/>
      <c r="G29" s="9"/>
      <c r="H29" s="8"/>
    </row>
    <row r="30" spans="1:8" ht="29.25" customHeight="1">
      <c r="A30" s="3" t="s">
        <v>114</v>
      </c>
      <c r="B30" s="5"/>
      <c r="C30" s="9" t="s">
        <v>115</v>
      </c>
      <c r="D30" s="11"/>
      <c r="E30" s="9"/>
      <c r="F30" s="9"/>
      <c r="G30" s="9"/>
      <c r="H30" s="8"/>
    </row>
    <row r="31" spans="1:8" ht="29.25" customHeight="1">
      <c r="A31" s="3" t="s">
        <v>116</v>
      </c>
      <c r="B31" s="5"/>
      <c r="C31" s="9" t="s">
        <v>117</v>
      </c>
      <c r="D31" s="11"/>
      <c r="E31" s="9"/>
      <c r="F31" s="9"/>
      <c r="G31" s="9"/>
      <c r="H31" s="8"/>
    </row>
    <row r="32" spans="1:8" ht="29.25" customHeight="1">
      <c r="A32" s="3" t="s">
        <v>118</v>
      </c>
      <c r="B32" s="5"/>
      <c r="C32" s="9" t="s">
        <v>119</v>
      </c>
      <c r="D32" s="11"/>
      <c r="E32" s="9"/>
      <c r="F32" s="9"/>
      <c r="G32" s="9"/>
      <c r="H32" s="8"/>
    </row>
    <row r="33" spans="1:8" ht="29.25" customHeight="1">
      <c r="A33" s="3" t="s">
        <v>120</v>
      </c>
      <c r="B33" s="5"/>
      <c r="C33" s="9" t="s">
        <v>121</v>
      </c>
      <c r="D33" s="11"/>
      <c r="E33" s="9"/>
      <c r="F33" s="9"/>
      <c r="G33" s="9"/>
      <c r="H33" s="8"/>
    </row>
    <row r="34" spans="1:8" ht="29.25" customHeight="1">
      <c r="A34" s="9"/>
      <c r="B34" s="9"/>
      <c r="C34" s="9" t="s">
        <v>122</v>
      </c>
      <c r="D34" s="11"/>
      <c r="E34" s="9"/>
      <c r="F34" s="9"/>
      <c r="G34" s="9"/>
      <c r="H34" s="9"/>
    </row>
    <row r="35" spans="1:8" ht="29.25" customHeight="1">
      <c r="A35" s="9"/>
      <c r="B35" s="9"/>
      <c r="C35" s="9" t="s">
        <v>123</v>
      </c>
      <c r="D35" s="11"/>
      <c r="E35" s="9"/>
      <c r="F35" s="9"/>
      <c r="G35" s="9"/>
      <c r="H35" s="9"/>
    </row>
    <row r="36" spans="1:8" ht="29.25" customHeight="1">
      <c r="A36" s="9"/>
      <c r="B36" s="9"/>
      <c r="C36" s="9" t="s">
        <v>124</v>
      </c>
      <c r="D36" s="11"/>
      <c r="E36" s="9"/>
      <c r="F36" s="9"/>
      <c r="G36" s="9"/>
      <c r="H36" s="9"/>
    </row>
    <row r="37" spans="1:8" ht="29.25" customHeight="1">
      <c r="A37" s="9"/>
      <c r="B37" s="9"/>
      <c r="C37" s="9"/>
      <c r="D37" s="9"/>
      <c r="E37" s="9"/>
      <c r="F37" s="9"/>
      <c r="G37" s="9"/>
      <c r="H37" s="9"/>
    </row>
    <row r="38" spans="1:8" ht="29.25" customHeight="1">
      <c r="A38" s="9"/>
      <c r="B38" s="9"/>
      <c r="C38" s="9"/>
      <c r="D38" s="9"/>
      <c r="E38" s="9"/>
      <c r="F38" s="9"/>
      <c r="G38" s="9"/>
      <c r="H38" s="9"/>
    </row>
    <row r="39" spans="1:8" ht="29.25" customHeight="1">
      <c r="A39" s="9"/>
      <c r="B39" s="9"/>
      <c r="C39" s="9"/>
      <c r="D39" s="9"/>
      <c r="E39" s="9"/>
      <c r="F39" s="9"/>
      <c r="G39" s="9"/>
      <c r="H39" s="9"/>
    </row>
    <row r="40" spans="1:8" ht="29.25" customHeight="1">
      <c r="A40" s="3" t="s">
        <v>125</v>
      </c>
      <c r="B40" s="5">
        <v>908.11508400000002</v>
      </c>
      <c r="C40" s="3" t="s">
        <v>126</v>
      </c>
      <c r="D40" s="5">
        <v>908.11508400000002</v>
      </c>
      <c r="E40" s="3" t="s">
        <v>126</v>
      </c>
      <c r="F40" s="5">
        <v>908.11508400000002</v>
      </c>
      <c r="G40" s="3" t="s">
        <v>126</v>
      </c>
      <c r="H40" s="5">
        <v>908.11508400000002</v>
      </c>
    </row>
    <row r="41" spans="1:8" ht="29.25" customHeight="1">
      <c r="A41" s="3" t="s">
        <v>127</v>
      </c>
      <c r="B41" s="5"/>
      <c r="C41" s="3" t="s">
        <v>128</v>
      </c>
      <c r="D41" s="5"/>
      <c r="E41" s="3" t="s">
        <v>128</v>
      </c>
      <c r="F41" s="5"/>
      <c r="G41" s="3" t="s">
        <v>128</v>
      </c>
      <c r="H41" s="5"/>
    </row>
    <row r="42" spans="1:8" ht="29.25" customHeight="1">
      <c r="A42" s="9"/>
      <c r="B42" s="8"/>
      <c r="C42" s="9"/>
      <c r="D42" s="8"/>
      <c r="E42" s="3"/>
      <c r="F42" s="5"/>
      <c r="G42" s="3"/>
      <c r="H42" s="5"/>
    </row>
    <row r="43" spans="1:8" ht="29.25" customHeight="1">
      <c r="A43" s="3" t="s">
        <v>129</v>
      </c>
      <c r="B43" s="5">
        <v>908.11508400000002</v>
      </c>
      <c r="C43" s="3" t="s">
        <v>130</v>
      </c>
      <c r="D43" s="5">
        <v>908.11508400000002</v>
      </c>
      <c r="E43" s="3" t="s">
        <v>130</v>
      </c>
      <c r="F43" s="5">
        <v>908.11508400000002</v>
      </c>
      <c r="G43" s="3" t="s">
        <v>130</v>
      </c>
      <c r="H43" s="5">
        <v>908.11508400000002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27.8164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9" width="15.453125" customWidth="1"/>
    <col min="10" max="10" width="12.36328125" customWidth="1"/>
    <col min="11" max="11" width="10.81640625" customWidth="1"/>
    <col min="12" max="12" width="14.1796875" customWidth="1"/>
    <col min="13" max="13" width="13.1796875" customWidth="1"/>
    <col min="14" max="19" width="12.36328125" customWidth="1"/>
    <col min="20" max="20" width="9.6328125" customWidth="1"/>
    <col min="21" max="22" width="10.1796875" customWidth="1"/>
    <col min="23" max="23" width="10.54296875" customWidth="1"/>
    <col min="24" max="24" width="9.36328125" customWidth="1"/>
    <col min="25" max="25" width="13.1796875" customWidth="1"/>
  </cols>
  <sheetData>
    <row r="1" spans="1:25" ht="16.399999999999999" customHeight="1">
      <c r="A1" s="1"/>
    </row>
    <row r="2" spans="1:25" ht="36.2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26.7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23.25" customHeight="1">
      <c r="F4" s="1"/>
      <c r="X4" s="74" t="s">
        <v>30</v>
      </c>
      <c r="Y4" s="74"/>
    </row>
    <row r="5" spans="1:25" ht="31" customHeight="1">
      <c r="A5" s="76" t="s">
        <v>131</v>
      </c>
      <c r="B5" s="76" t="s">
        <v>132</v>
      </c>
      <c r="C5" s="76" t="s">
        <v>133</v>
      </c>
      <c r="D5" s="76" t="s">
        <v>134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 t="s">
        <v>127</v>
      </c>
      <c r="T5" s="76"/>
      <c r="U5" s="76"/>
      <c r="V5" s="76"/>
      <c r="W5" s="76"/>
      <c r="X5" s="76"/>
      <c r="Y5" s="76"/>
    </row>
    <row r="6" spans="1:25" ht="26" customHeight="1">
      <c r="A6" s="76"/>
      <c r="B6" s="76"/>
      <c r="C6" s="76"/>
      <c r="D6" s="76" t="s">
        <v>135</v>
      </c>
      <c r="E6" s="76" t="s">
        <v>136</v>
      </c>
      <c r="F6" s="76" t="s">
        <v>137</v>
      </c>
      <c r="G6" s="76" t="s">
        <v>138</v>
      </c>
      <c r="H6" s="76" t="s">
        <v>139</v>
      </c>
      <c r="I6" s="76" t="s">
        <v>140</v>
      </c>
      <c r="J6" s="76" t="s">
        <v>141</v>
      </c>
      <c r="K6" s="76"/>
      <c r="L6" s="76"/>
      <c r="M6" s="76"/>
      <c r="N6" s="76" t="s">
        <v>142</v>
      </c>
      <c r="O6" s="76" t="s">
        <v>143</v>
      </c>
      <c r="P6" s="76" t="s">
        <v>144</v>
      </c>
      <c r="Q6" s="76" t="s">
        <v>145</v>
      </c>
      <c r="R6" s="76" t="s">
        <v>146</v>
      </c>
      <c r="S6" s="76" t="s">
        <v>135</v>
      </c>
      <c r="T6" s="76" t="s">
        <v>136</v>
      </c>
      <c r="U6" s="76" t="s">
        <v>137</v>
      </c>
      <c r="V6" s="76" t="s">
        <v>138</v>
      </c>
      <c r="W6" s="76" t="s">
        <v>139</v>
      </c>
      <c r="X6" s="76" t="s">
        <v>140</v>
      </c>
      <c r="Y6" s="76" t="s">
        <v>147</v>
      </c>
    </row>
    <row r="7" spans="1:25" ht="29.25" customHeight="1">
      <c r="A7" s="76"/>
      <c r="B7" s="76"/>
      <c r="C7" s="76"/>
      <c r="D7" s="76"/>
      <c r="E7" s="76"/>
      <c r="F7" s="76"/>
      <c r="G7" s="76"/>
      <c r="H7" s="76"/>
      <c r="I7" s="76"/>
      <c r="J7" s="2" t="s">
        <v>148</v>
      </c>
      <c r="K7" s="2" t="s">
        <v>149</v>
      </c>
      <c r="L7" s="2" t="s">
        <v>150</v>
      </c>
      <c r="M7" s="2" t="s">
        <v>139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27.65" customHeight="1">
      <c r="A8" s="3"/>
      <c r="B8" s="3" t="s">
        <v>133</v>
      </c>
      <c r="C8" s="17">
        <v>908.11508400000002</v>
      </c>
      <c r="D8" s="17">
        <v>908.11508400000002</v>
      </c>
      <c r="E8" s="17">
        <v>908.11508400000002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" customHeight="1">
      <c r="A9" s="6" t="s">
        <v>151</v>
      </c>
      <c r="B9" s="6" t="s">
        <v>152</v>
      </c>
      <c r="C9" s="17">
        <v>908.11508400000002</v>
      </c>
      <c r="D9" s="17">
        <v>908.11508400000002</v>
      </c>
      <c r="E9" s="5">
        <v>908.11508400000002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6" customHeight="1">
      <c r="A10" s="23" t="s">
        <v>153</v>
      </c>
      <c r="B10" s="23" t="s">
        <v>154</v>
      </c>
      <c r="C10" s="11">
        <v>908.11508400000002</v>
      </c>
      <c r="D10" s="11">
        <v>908.11508400000002</v>
      </c>
      <c r="E10" s="8">
        <v>908.11508400000002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/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</cols>
  <sheetData>
    <row r="1" spans="1:11" ht="16.399999999999999" customHeight="1">
      <c r="A1" s="1"/>
      <c r="D1" s="21"/>
    </row>
    <row r="2" spans="1:11" ht="42.25" customHeight="1">
      <c r="D2" s="72" t="s">
        <v>9</v>
      </c>
      <c r="E2" s="72"/>
      <c r="F2" s="72"/>
      <c r="G2" s="72"/>
      <c r="H2" s="72"/>
      <c r="I2" s="72"/>
      <c r="J2" s="72"/>
      <c r="K2" s="72"/>
    </row>
    <row r="3" spans="1:11" ht="33.65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25" customHeight="1">
      <c r="A4" s="22"/>
      <c r="B4" s="1"/>
      <c r="C4" s="1"/>
      <c r="I4" s="78" t="s">
        <v>30</v>
      </c>
      <c r="J4" s="78"/>
      <c r="K4" s="78"/>
    </row>
    <row r="5" spans="1:11" ht="50.9" customHeight="1">
      <c r="A5" s="76" t="s">
        <v>155</v>
      </c>
      <c r="B5" s="76"/>
      <c r="C5" s="76"/>
      <c r="D5" s="2" t="s">
        <v>156</v>
      </c>
      <c r="E5" s="2" t="s">
        <v>157</v>
      </c>
      <c r="F5" s="2" t="s">
        <v>133</v>
      </c>
      <c r="G5" s="2" t="s">
        <v>158</v>
      </c>
      <c r="H5" s="2" t="s">
        <v>159</v>
      </c>
      <c r="I5" s="2" t="s">
        <v>160</v>
      </c>
      <c r="J5" s="2" t="s">
        <v>161</v>
      </c>
      <c r="K5" s="2" t="s">
        <v>162</v>
      </c>
    </row>
    <row r="6" spans="1:11" ht="39.65" customHeight="1">
      <c r="A6" s="2" t="s">
        <v>163</v>
      </c>
      <c r="B6" s="2" t="s">
        <v>164</v>
      </c>
      <c r="C6" s="2" t="s">
        <v>165</v>
      </c>
      <c r="D6" s="2"/>
      <c r="E6" s="3" t="s">
        <v>133</v>
      </c>
      <c r="F6" s="5">
        <v>908.11508400000002</v>
      </c>
      <c r="G6" s="5">
        <v>908.11508400000002</v>
      </c>
      <c r="H6" s="5"/>
      <c r="I6" s="5"/>
      <c r="J6" s="3"/>
      <c r="K6" s="3"/>
    </row>
    <row r="7" spans="1:11" ht="33.65" customHeight="1">
      <c r="A7" s="9"/>
      <c r="B7" s="9"/>
      <c r="C7" s="9"/>
      <c r="D7" s="10" t="s">
        <v>151</v>
      </c>
      <c r="E7" s="10" t="s">
        <v>152</v>
      </c>
      <c r="F7" s="20">
        <v>908.11508400000002</v>
      </c>
      <c r="G7" s="20">
        <v>908.11508400000002</v>
      </c>
      <c r="H7" s="20"/>
      <c r="I7" s="20"/>
      <c r="J7" s="13"/>
      <c r="K7" s="13"/>
    </row>
    <row r="8" spans="1:11" ht="26" customHeight="1">
      <c r="A8" s="9"/>
      <c r="B8" s="9"/>
      <c r="C8" s="9"/>
      <c r="D8" s="10" t="s">
        <v>153</v>
      </c>
      <c r="E8" s="10" t="s">
        <v>154</v>
      </c>
      <c r="F8" s="20">
        <v>908.11508400000002</v>
      </c>
      <c r="G8" s="20">
        <v>908.11508400000002</v>
      </c>
      <c r="H8" s="20"/>
      <c r="I8" s="20"/>
      <c r="J8" s="13"/>
      <c r="K8" s="13"/>
    </row>
    <row r="9" spans="1:11" ht="30.15" customHeight="1">
      <c r="A9" s="14" t="s">
        <v>166</v>
      </c>
      <c r="B9" s="14" t="s">
        <v>167</v>
      </c>
      <c r="C9" s="14" t="s">
        <v>168</v>
      </c>
      <c r="D9" s="7" t="s">
        <v>169</v>
      </c>
      <c r="E9" s="15" t="s">
        <v>170</v>
      </c>
      <c r="F9" s="16">
        <v>840.85889999999995</v>
      </c>
      <c r="G9" s="16">
        <v>840.85889999999995</v>
      </c>
      <c r="H9" s="16"/>
      <c r="I9" s="16"/>
      <c r="J9" s="15"/>
      <c r="K9" s="15"/>
    </row>
    <row r="10" spans="1:11" ht="30.15" customHeight="1">
      <c r="A10" s="14" t="s">
        <v>171</v>
      </c>
      <c r="B10" s="14" t="s">
        <v>172</v>
      </c>
      <c r="C10" s="14" t="s">
        <v>168</v>
      </c>
      <c r="D10" s="7" t="s">
        <v>173</v>
      </c>
      <c r="E10" s="15" t="s">
        <v>174</v>
      </c>
      <c r="F10" s="16">
        <v>12.985436</v>
      </c>
      <c r="G10" s="16">
        <v>12.985436</v>
      </c>
      <c r="H10" s="16"/>
      <c r="I10" s="16"/>
      <c r="J10" s="15"/>
      <c r="K10" s="15"/>
    </row>
    <row r="11" spans="1:11" ht="30.15" customHeight="1">
      <c r="A11" s="14" t="s">
        <v>171</v>
      </c>
      <c r="B11" s="14" t="s">
        <v>172</v>
      </c>
      <c r="C11" s="14" t="s">
        <v>172</v>
      </c>
      <c r="D11" s="7" t="s">
        <v>175</v>
      </c>
      <c r="E11" s="15" t="s">
        <v>176</v>
      </c>
      <c r="F11" s="16">
        <v>20.53256</v>
      </c>
      <c r="G11" s="16">
        <v>20.53256</v>
      </c>
      <c r="H11" s="16"/>
      <c r="I11" s="16"/>
      <c r="J11" s="15"/>
      <c r="K11" s="15"/>
    </row>
    <row r="12" spans="1:11" ht="30.15" customHeight="1">
      <c r="A12" s="14" t="s">
        <v>177</v>
      </c>
      <c r="B12" s="14" t="s">
        <v>178</v>
      </c>
      <c r="C12" s="14" t="s">
        <v>168</v>
      </c>
      <c r="D12" s="7" t="s">
        <v>179</v>
      </c>
      <c r="E12" s="15" t="s">
        <v>180</v>
      </c>
      <c r="F12" s="16">
        <v>11.136392000000001</v>
      </c>
      <c r="G12" s="16">
        <v>11.136392000000001</v>
      </c>
      <c r="H12" s="16"/>
      <c r="I12" s="16"/>
      <c r="J12" s="15"/>
      <c r="K12" s="15"/>
    </row>
    <row r="13" spans="1:11" ht="30.15" customHeight="1">
      <c r="A13" s="14" t="s">
        <v>177</v>
      </c>
      <c r="B13" s="14" t="s">
        <v>178</v>
      </c>
      <c r="C13" s="14" t="s">
        <v>181</v>
      </c>
      <c r="D13" s="7" t="s">
        <v>182</v>
      </c>
      <c r="E13" s="15" t="s">
        <v>183</v>
      </c>
      <c r="F13" s="16">
        <v>0.45393600000000001</v>
      </c>
      <c r="G13" s="16">
        <v>0.45393600000000001</v>
      </c>
      <c r="H13" s="16"/>
      <c r="I13" s="16"/>
      <c r="J13" s="15"/>
      <c r="K13" s="15"/>
    </row>
    <row r="14" spans="1:11" ht="30.15" customHeight="1">
      <c r="A14" s="14" t="s">
        <v>184</v>
      </c>
      <c r="B14" s="14" t="s">
        <v>185</v>
      </c>
      <c r="C14" s="14" t="s">
        <v>168</v>
      </c>
      <c r="D14" s="7" t="s">
        <v>186</v>
      </c>
      <c r="E14" s="15" t="s">
        <v>187</v>
      </c>
      <c r="F14" s="16">
        <v>22.147860000000001</v>
      </c>
      <c r="G14" s="16">
        <v>22.147860000000001</v>
      </c>
      <c r="H14" s="16"/>
      <c r="I14" s="16"/>
      <c r="J14" s="15"/>
      <c r="K14" s="15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1" width="9.81640625" customWidth="1"/>
  </cols>
  <sheetData>
    <row r="1" spans="1:20" ht="16.399999999999999" customHeight="1">
      <c r="A1" s="1"/>
    </row>
    <row r="2" spans="1:20" ht="42.25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33.6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26" customHeight="1">
      <c r="P4" s="78" t="s">
        <v>30</v>
      </c>
      <c r="Q4" s="78"/>
      <c r="R4" s="78"/>
      <c r="S4" s="78"/>
      <c r="T4" s="78"/>
    </row>
    <row r="5" spans="1:20" ht="27.65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190</v>
      </c>
      <c r="G5" s="76" t="s">
        <v>191</v>
      </c>
      <c r="H5" s="76" t="s">
        <v>192</v>
      </c>
      <c r="I5" s="76" t="s">
        <v>193</v>
      </c>
      <c r="J5" s="76" t="s">
        <v>194</v>
      </c>
      <c r="K5" s="76" t="s">
        <v>195</v>
      </c>
      <c r="L5" s="76" t="s">
        <v>196</v>
      </c>
      <c r="M5" s="76" t="s">
        <v>197</v>
      </c>
      <c r="N5" s="76" t="s">
        <v>198</v>
      </c>
      <c r="O5" s="76" t="s">
        <v>199</v>
      </c>
      <c r="P5" s="76" t="s">
        <v>200</v>
      </c>
      <c r="Q5" s="76" t="s">
        <v>201</v>
      </c>
      <c r="R5" s="76" t="s">
        <v>202</v>
      </c>
      <c r="S5" s="76" t="s">
        <v>203</v>
      </c>
      <c r="T5" s="76" t="s">
        <v>204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27.65" customHeight="1">
      <c r="A7" s="3"/>
      <c r="B7" s="3"/>
      <c r="C7" s="3"/>
      <c r="D7" s="3"/>
      <c r="E7" s="3" t="s">
        <v>133</v>
      </c>
      <c r="F7" s="5">
        <v>908.11508400000002</v>
      </c>
      <c r="G7" s="5"/>
      <c r="H7" s="5">
        <v>624.13</v>
      </c>
      <c r="I7" s="5">
        <v>20</v>
      </c>
      <c r="J7" s="5"/>
      <c r="K7" s="5">
        <v>250.919648</v>
      </c>
      <c r="L7" s="5"/>
      <c r="M7" s="5"/>
      <c r="N7" s="5"/>
      <c r="O7" s="5">
        <v>13.065436</v>
      </c>
      <c r="P7" s="5"/>
      <c r="Q7" s="5"/>
      <c r="R7" s="5"/>
      <c r="S7" s="5"/>
      <c r="T7" s="5"/>
    </row>
    <row r="8" spans="1:20" ht="26" customHeight="1">
      <c r="A8" s="3"/>
      <c r="B8" s="3"/>
      <c r="C8" s="3"/>
      <c r="D8" s="6" t="s">
        <v>151</v>
      </c>
      <c r="E8" s="6" t="s">
        <v>152</v>
      </c>
      <c r="F8" s="5">
        <v>908.11508400000002</v>
      </c>
      <c r="G8" s="5"/>
      <c r="H8" s="5">
        <v>624.13</v>
      </c>
      <c r="I8" s="5">
        <v>20</v>
      </c>
      <c r="J8" s="5"/>
      <c r="K8" s="5">
        <v>250.919648</v>
      </c>
      <c r="L8" s="5"/>
      <c r="M8" s="5"/>
      <c r="N8" s="5"/>
      <c r="O8" s="5">
        <v>13.065436</v>
      </c>
      <c r="P8" s="5"/>
      <c r="Q8" s="5"/>
      <c r="R8" s="5"/>
      <c r="S8" s="5"/>
      <c r="T8" s="5"/>
    </row>
    <row r="9" spans="1:20" ht="26" customHeight="1">
      <c r="A9" s="13"/>
      <c r="B9" s="13"/>
      <c r="C9" s="13"/>
      <c r="D9" s="10" t="s">
        <v>153</v>
      </c>
      <c r="E9" s="10" t="s">
        <v>154</v>
      </c>
      <c r="F9" s="20">
        <v>908.11508400000002</v>
      </c>
      <c r="G9" s="20"/>
      <c r="H9" s="20">
        <v>624.13</v>
      </c>
      <c r="I9" s="20">
        <v>20</v>
      </c>
      <c r="J9" s="20"/>
      <c r="K9" s="20">
        <v>250.919648</v>
      </c>
      <c r="L9" s="20"/>
      <c r="M9" s="20"/>
      <c r="N9" s="20"/>
      <c r="O9" s="20">
        <v>13.065436</v>
      </c>
      <c r="P9" s="20"/>
      <c r="Q9" s="20"/>
      <c r="R9" s="20"/>
      <c r="S9" s="20"/>
      <c r="T9" s="20"/>
    </row>
    <row r="10" spans="1:20" ht="26" customHeight="1">
      <c r="A10" s="14" t="s">
        <v>171</v>
      </c>
      <c r="B10" s="14" t="s">
        <v>172</v>
      </c>
      <c r="C10" s="14" t="s">
        <v>168</v>
      </c>
      <c r="D10" s="7" t="s">
        <v>205</v>
      </c>
      <c r="E10" s="15" t="s">
        <v>174</v>
      </c>
      <c r="F10" s="16">
        <v>12.985436</v>
      </c>
      <c r="G10" s="16"/>
      <c r="H10" s="16"/>
      <c r="I10" s="16"/>
      <c r="J10" s="16"/>
      <c r="K10" s="16"/>
      <c r="L10" s="16"/>
      <c r="M10" s="16"/>
      <c r="N10" s="16"/>
      <c r="O10" s="16">
        <v>12.985436</v>
      </c>
      <c r="P10" s="16"/>
      <c r="Q10" s="16"/>
      <c r="R10" s="16"/>
      <c r="S10" s="16"/>
      <c r="T10" s="16"/>
    </row>
    <row r="11" spans="1:20" ht="26" customHeight="1">
      <c r="A11" s="14" t="s">
        <v>177</v>
      </c>
      <c r="B11" s="14" t="s">
        <v>178</v>
      </c>
      <c r="C11" s="14" t="s">
        <v>181</v>
      </c>
      <c r="D11" s="7" t="s">
        <v>205</v>
      </c>
      <c r="E11" s="15" t="s">
        <v>183</v>
      </c>
      <c r="F11" s="16">
        <v>0.45393600000000001</v>
      </c>
      <c r="G11" s="16"/>
      <c r="H11" s="16"/>
      <c r="I11" s="16"/>
      <c r="J11" s="16"/>
      <c r="K11" s="16">
        <v>0.37393599999999999</v>
      </c>
      <c r="L11" s="16"/>
      <c r="M11" s="16"/>
      <c r="N11" s="16"/>
      <c r="O11" s="16">
        <v>0.08</v>
      </c>
      <c r="P11" s="16"/>
      <c r="Q11" s="16"/>
      <c r="R11" s="16"/>
      <c r="S11" s="16"/>
      <c r="T11" s="16"/>
    </row>
    <row r="12" spans="1:20" ht="26" customHeight="1">
      <c r="A12" s="14" t="s">
        <v>166</v>
      </c>
      <c r="B12" s="14" t="s">
        <v>167</v>
      </c>
      <c r="C12" s="14" t="s">
        <v>168</v>
      </c>
      <c r="D12" s="7" t="s">
        <v>205</v>
      </c>
      <c r="E12" s="15" t="s">
        <v>170</v>
      </c>
      <c r="F12" s="16">
        <v>840.85889999999995</v>
      </c>
      <c r="G12" s="16"/>
      <c r="H12" s="16">
        <v>624.13</v>
      </c>
      <c r="I12" s="16">
        <v>20</v>
      </c>
      <c r="J12" s="16"/>
      <c r="K12" s="16">
        <v>196.72890000000001</v>
      </c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" customHeight="1">
      <c r="A13" s="14" t="s">
        <v>171</v>
      </c>
      <c r="B13" s="14" t="s">
        <v>172</v>
      </c>
      <c r="C13" s="14" t="s">
        <v>172</v>
      </c>
      <c r="D13" s="7" t="s">
        <v>205</v>
      </c>
      <c r="E13" s="15" t="s">
        <v>176</v>
      </c>
      <c r="F13" s="16">
        <v>20.53256</v>
      </c>
      <c r="G13" s="16"/>
      <c r="H13" s="16"/>
      <c r="I13" s="16"/>
      <c r="J13" s="16"/>
      <c r="K13" s="16">
        <v>20.53256</v>
      </c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6" customHeight="1">
      <c r="A14" s="14" t="s">
        <v>177</v>
      </c>
      <c r="B14" s="14" t="s">
        <v>178</v>
      </c>
      <c r="C14" s="14" t="s">
        <v>168</v>
      </c>
      <c r="D14" s="7" t="s">
        <v>205</v>
      </c>
      <c r="E14" s="15" t="s">
        <v>180</v>
      </c>
      <c r="F14" s="16">
        <v>11.136392000000001</v>
      </c>
      <c r="G14" s="16"/>
      <c r="H14" s="16"/>
      <c r="I14" s="16"/>
      <c r="J14" s="16"/>
      <c r="K14" s="16">
        <v>11.136392000000001</v>
      </c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6" customHeight="1">
      <c r="A15" s="14" t="s">
        <v>184</v>
      </c>
      <c r="B15" s="14" t="s">
        <v>185</v>
      </c>
      <c r="C15" s="14" t="s">
        <v>168</v>
      </c>
      <c r="D15" s="7" t="s">
        <v>205</v>
      </c>
      <c r="E15" s="15" t="s">
        <v>187</v>
      </c>
      <c r="F15" s="16">
        <v>22.147860000000001</v>
      </c>
      <c r="G15" s="16"/>
      <c r="H15" s="16"/>
      <c r="I15" s="16"/>
      <c r="J15" s="16"/>
      <c r="K15" s="16">
        <v>22.147860000000001</v>
      </c>
      <c r="L15" s="16"/>
      <c r="M15" s="16"/>
      <c r="N15" s="16"/>
      <c r="O15" s="16"/>
      <c r="P15" s="16"/>
      <c r="Q15" s="16"/>
      <c r="R15" s="16"/>
      <c r="S15" s="16"/>
      <c r="T15" s="1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zoomScaleNormal="100" workbookViewId="0"/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2" width="9.81640625" customWidth="1"/>
  </cols>
  <sheetData>
    <row r="1" spans="1:21" ht="16.399999999999999" customHeight="1">
      <c r="A1" s="1"/>
    </row>
    <row r="2" spans="1:21" ht="49.25" customHeight="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3.65" customHeight="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26.75" customHeight="1">
      <c r="Q4" s="78" t="s">
        <v>30</v>
      </c>
      <c r="R4" s="78"/>
      <c r="S4" s="78"/>
      <c r="T4" s="78"/>
      <c r="U4" s="78"/>
    </row>
    <row r="5" spans="1:21" ht="29.25" customHeight="1">
      <c r="A5" s="76" t="s">
        <v>155</v>
      </c>
      <c r="B5" s="76"/>
      <c r="C5" s="76"/>
      <c r="D5" s="76" t="s">
        <v>188</v>
      </c>
      <c r="E5" s="76" t="s">
        <v>189</v>
      </c>
      <c r="F5" s="76" t="s">
        <v>206</v>
      </c>
      <c r="G5" s="76" t="s">
        <v>158</v>
      </c>
      <c r="H5" s="76"/>
      <c r="I5" s="76"/>
      <c r="J5" s="76"/>
      <c r="K5" s="76" t="s">
        <v>159</v>
      </c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 ht="44" customHeight="1">
      <c r="A6" s="2" t="s">
        <v>163</v>
      </c>
      <c r="B6" s="2" t="s">
        <v>164</v>
      </c>
      <c r="C6" s="2" t="s">
        <v>165</v>
      </c>
      <c r="D6" s="76"/>
      <c r="E6" s="76"/>
      <c r="F6" s="76"/>
      <c r="G6" s="2" t="s">
        <v>133</v>
      </c>
      <c r="H6" s="2" t="s">
        <v>207</v>
      </c>
      <c r="I6" s="2" t="s">
        <v>208</v>
      </c>
      <c r="J6" s="2" t="s">
        <v>199</v>
      </c>
      <c r="K6" s="2" t="s">
        <v>133</v>
      </c>
      <c r="L6" s="2" t="s">
        <v>209</v>
      </c>
      <c r="M6" s="2" t="s">
        <v>210</v>
      </c>
      <c r="N6" s="2" t="s">
        <v>211</v>
      </c>
      <c r="O6" s="2" t="s">
        <v>201</v>
      </c>
      <c r="P6" s="2" t="s">
        <v>212</v>
      </c>
      <c r="Q6" s="2" t="s">
        <v>213</v>
      </c>
      <c r="R6" s="2" t="s">
        <v>214</v>
      </c>
      <c r="S6" s="2" t="s">
        <v>197</v>
      </c>
      <c r="T6" s="2" t="s">
        <v>200</v>
      </c>
      <c r="U6" s="2" t="s">
        <v>204</v>
      </c>
    </row>
    <row r="7" spans="1:21" ht="28.5" customHeight="1">
      <c r="A7" s="3"/>
      <c r="B7" s="3"/>
      <c r="C7" s="3"/>
      <c r="D7" s="3"/>
      <c r="E7" s="3" t="s">
        <v>133</v>
      </c>
      <c r="F7" s="5">
        <v>908.11508400000002</v>
      </c>
      <c r="G7" s="5">
        <v>908.11508400000002</v>
      </c>
      <c r="H7" s="5">
        <v>244.82874799999999</v>
      </c>
      <c r="I7" s="5">
        <v>650.22090000000003</v>
      </c>
      <c r="J7" s="5">
        <v>13.065436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6" customHeight="1">
      <c r="A8" s="3"/>
      <c r="B8" s="3"/>
      <c r="C8" s="3"/>
      <c r="D8" s="6" t="s">
        <v>151</v>
      </c>
      <c r="E8" s="6" t="s">
        <v>152</v>
      </c>
      <c r="F8" s="17">
        <v>908.11508400000002</v>
      </c>
      <c r="G8" s="5">
        <v>908.11508400000002</v>
      </c>
      <c r="H8" s="5">
        <v>244.82874799999999</v>
      </c>
      <c r="I8" s="5">
        <v>650.22090000000003</v>
      </c>
      <c r="J8" s="5">
        <v>13.065436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</row>
    <row r="9" spans="1:21" ht="26" customHeight="1">
      <c r="A9" s="13"/>
      <c r="B9" s="13"/>
      <c r="C9" s="13"/>
      <c r="D9" s="10" t="s">
        <v>153</v>
      </c>
      <c r="E9" s="10" t="s">
        <v>154</v>
      </c>
      <c r="F9" s="17">
        <v>908.11508400000002</v>
      </c>
      <c r="G9" s="5">
        <v>908.11508400000002</v>
      </c>
      <c r="H9" s="5">
        <v>244.82874799999999</v>
      </c>
      <c r="I9" s="5">
        <v>650.22090000000003</v>
      </c>
      <c r="J9" s="5">
        <v>13.065436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</row>
    <row r="10" spans="1:21" ht="26" customHeight="1">
      <c r="A10" s="14" t="s">
        <v>171</v>
      </c>
      <c r="B10" s="14" t="s">
        <v>172</v>
      </c>
      <c r="C10" s="14" t="s">
        <v>168</v>
      </c>
      <c r="D10" s="7" t="s">
        <v>205</v>
      </c>
      <c r="E10" s="15" t="s">
        <v>174</v>
      </c>
      <c r="F10" s="11">
        <v>12.985436</v>
      </c>
      <c r="G10" s="8">
        <v>12.985436</v>
      </c>
      <c r="H10" s="8"/>
      <c r="I10" s="8"/>
      <c r="J10" s="8">
        <v>12.985436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26" customHeight="1">
      <c r="A11" s="14" t="s">
        <v>177</v>
      </c>
      <c r="B11" s="14" t="s">
        <v>178</v>
      </c>
      <c r="C11" s="14" t="s">
        <v>181</v>
      </c>
      <c r="D11" s="7" t="s">
        <v>205</v>
      </c>
      <c r="E11" s="15" t="s">
        <v>183</v>
      </c>
      <c r="F11" s="11">
        <v>0.45393600000000001</v>
      </c>
      <c r="G11" s="8">
        <v>0.45393600000000001</v>
      </c>
      <c r="H11" s="8">
        <v>0.37393599999999999</v>
      </c>
      <c r="I11" s="8"/>
      <c r="J11" s="8">
        <v>0.08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26" customHeight="1">
      <c r="A12" s="14" t="s">
        <v>166</v>
      </c>
      <c r="B12" s="14" t="s">
        <v>167</v>
      </c>
      <c r="C12" s="14" t="s">
        <v>168</v>
      </c>
      <c r="D12" s="7" t="s">
        <v>205</v>
      </c>
      <c r="E12" s="15" t="s">
        <v>170</v>
      </c>
      <c r="F12" s="11">
        <v>840.85889999999995</v>
      </c>
      <c r="G12" s="8">
        <v>840.85889999999995</v>
      </c>
      <c r="H12" s="8">
        <v>190.63800000000001</v>
      </c>
      <c r="I12" s="8">
        <v>650.22090000000003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26" customHeight="1">
      <c r="A13" s="14" t="s">
        <v>171</v>
      </c>
      <c r="B13" s="14" t="s">
        <v>172</v>
      </c>
      <c r="C13" s="14" t="s">
        <v>172</v>
      </c>
      <c r="D13" s="7" t="s">
        <v>205</v>
      </c>
      <c r="E13" s="15" t="s">
        <v>176</v>
      </c>
      <c r="F13" s="11">
        <v>20.53256</v>
      </c>
      <c r="G13" s="8">
        <v>20.53256</v>
      </c>
      <c r="H13" s="8">
        <v>20.53256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26" customHeight="1">
      <c r="A14" s="14" t="s">
        <v>177</v>
      </c>
      <c r="B14" s="14" t="s">
        <v>178</v>
      </c>
      <c r="C14" s="14" t="s">
        <v>168</v>
      </c>
      <c r="D14" s="7" t="s">
        <v>205</v>
      </c>
      <c r="E14" s="15" t="s">
        <v>180</v>
      </c>
      <c r="F14" s="11">
        <v>11.136392000000001</v>
      </c>
      <c r="G14" s="8">
        <v>11.136392000000001</v>
      </c>
      <c r="H14" s="8">
        <v>11.136392000000001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26" customHeight="1">
      <c r="A15" s="14" t="s">
        <v>184</v>
      </c>
      <c r="B15" s="14" t="s">
        <v>185</v>
      </c>
      <c r="C15" s="14" t="s">
        <v>168</v>
      </c>
      <c r="D15" s="7" t="s">
        <v>205</v>
      </c>
      <c r="E15" s="15" t="s">
        <v>187</v>
      </c>
      <c r="F15" s="11">
        <v>22.147860000000001</v>
      </c>
      <c r="G15" s="8">
        <v>22.147860000000001</v>
      </c>
      <c r="H15" s="8">
        <v>22.147860000000001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34.36328125" customWidth="1"/>
    <col min="2" max="2" width="15.81640625" customWidth="1"/>
    <col min="3" max="3" width="28.6328125" customWidth="1"/>
    <col min="4" max="4" width="30.08984375" customWidth="1"/>
    <col min="5" max="5" width="9.81640625" customWidth="1"/>
  </cols>
  <sheetData>
    <row r="1" spans="1:4" ht="16.399999999999999" customHeight="1">
      <c r="A1" s="1"/>
    </row>
    <row r="2" spans="1:4" ht="37" customHeight="1">
      <c r="A2" s="72" t="s">
        <v>12</v>
      </c>
      <c r="B2" s="72"/>
      <c r="C2" s="72"/>
      <c r="D2" s="72"/>
    </row>
    <row r="3" spans="1:4" ht="33.65" customHeight="1">
      <c r="A3" s="73" t="s">
        <v>29</v>
      </c>
      <c r="B3" s="73"/>
      <c r="C3" s="73"/>
      <c r="D3" s="73"/>
    </row>
    <row r="4" spans="1:4" ht="25" customHeight="1">
      <c r="C4" s="78" t="s">
        <v>30</v>
      </c>
      <c r="D4" s="78"/>
    </row>
    <row r="5" spans="1:4" ht="22.75" customHeight="1">
      <c r="A5" s="76" t="s">
        <v>31</v>
      </c>
      <c r="B5" s="76"/>
      <c r="C5" s="76" t="s">
        <v>32</v>
      </c>
      <c r="D5" s="76"/>
    </row>
    <row r="6" spans="1:4" ht="22.75" customHeight="1">
      <c r="A6" s="2" t="s">
        <v>33</v>
      </c>
      <c r="B6" s="2" t="s">
        <v>34</v>
      </c>
      <c r="C6" s="2" t="s">
        <v>33</v>
      </c>
      <c r="D6" s="2" t="s">
        <v>34</v>
      </c>
    </row>
    <row r="7" spans="1:4" ht="26" customHeight="1">
      <c r="A7" s="3" t="s">
        <v>215</v>
      </c>
      <c r="B7" s="5">
        <v>908.11508400000002</v>
      </c>
      <c r="C7" s="3" t="s">
        <v>216</v>
      </c>
      <c r="D7" s="17">
        <v>908.11508400000002</v>
      </c>
    </row>
    <row r="8" spans="1:4" ht="26" customHeight="1">
      <c r="A8" s="9" t="s">
        <v>217</v>
      </c>
      <c r="B8" s="8">
        <v>908.11508400000002</v>
      </c>
      <c r="C8" s="9" t="s">
        <v>39</v>
      </c>
      <c r="D8" s="11">
        <v>840.85889999999995</v>
      </c>
    </row>
    <row r="9" spans="1:4" ht="26" customHeight="1">
      <c r="A9" s="9" t="s">
        <v>218</v>
      </c>
      <c r="B9" s="8"/>
      <c r="C9" s="9" t="s">
        <v>43</v>
      </c>
      <c r="D9" s="11"/>
    </row>
    <row r="10" spans="1:4" ht="29.25" customHeight="1">
      <c r="A10" s="9" t="s">
        <v>46</v>
      </c>
      <c r="B10" s="8"/>
      <c r="C10" s="9" t="s">
        <v>47</v>
      </c>
      <c r="D10" s="11"/>
    </row>
    <row r="11" spans="1:4" ht="26" customHeight="1">
      <c r="A11" s="9" t="s">
        <v>219</v>
      </c>
      <c r="B11" s="8"/>
      <c r="C11" s="9" t="s">
        <v>51</v>
      </c>
      <c r="D11" s="11"/>
    </row>
    <row r="12" spans="1:4" ht="26" customHeight="1">
      <c r="A12" s="9" t="s">
        <v>220</v>
      </c>
      <c r="B12" s="8"/>
      <c r="C12" s="9" t="s">
        <v>55</v>
      </c>
      <c r="D12" s="11"/>
    </row>
    <row r="13" spans="1:4" ht="26" customHeight="1">
      <c r="A13" s="9" t="s">
        <v>221</v>
      </c>
      <c r="B13" s="8"/>
      <c r="C13" s="9" t="s">
        <v>59</v>
      </c>
      <c r="D13" s="11"/>
    </row>
    <row r="14" spans="1:4" ht="26" customHeight="1">
      <c r="A14" s="3" t="s">
        <v>222</v>
      </c>
      <c r="B14" s="5"/>
      <c r="C14" s="9" t="s">
        <v>63</v>
      </c>
      <c r="D14" s="11"/>
    </row>
    <row r="15" spans="1:4" ht="26" customHeight="1">
      <c r="A15" s="9" t="s">
        <v>217</v>
      </c>
      <c r="B15" s="8"/>
      <c r="C15" s="9" t="s">
        <v>67</v>
      </c>
      <c r="D15" s="11">
        <v>33.517995999999997</v>
      </c>
    </row>
    <row r="16" spans="1:4" ht="26" customHeight="1">
      <c r="A16" s="9" t="s">
        <v>219</v>
      </c>
      <c r="B16" s="8"/>
      <c r="C16" s="9" t="s">
        <v>71</v>
      </c>
      <c r="D16" s="11"/>
    </row>
    <row r="17" spans="1:4" ht="26" customHeight="1">
      <c r="A17" s="9" t="s">
        <v>220</v>
      </c>
      <c r="B17" s="8"/>
      <c r="C17" s="9" t="s">
        <v>75</v>
      </c>
      <c r="D17" s="11">
        <v>11.590328</v>
      </c>
    </row>
    <row r="18" spans="1:4" ht="26" customHeight="1">
      <c r="A18" s="9" t="s">
        <v>221</v>
      </c>
      <c r="B18" s="8"/>
      <c r="C18" s="9" t="s">
        <v>79</v>
      </c>
      <c r="D18" s="11"/>
    </row>
    <row r="19" spans="1:4" ht="26" customHeight="1">
      <c r="A19" s="9"/>
      <c r="B19" s="8"/>
      <c r="C19" s="9" t="s">
        <v>83</v>
      </c>
      <c r="D19" s="11"/>
    </row>
    <row r="20" spans="1:4" ht="26" customHeight="1">
      <c r="A20" s="9"/>
      <c r="B20" s="9"/>
      <c r="C20" s="9" t="s">
        <v>87</v>
      </c>
      <c r="D20" s="11"/>
    </row>
    <row r="21" spans="1:4" ht="26" customHeight="1">
      <c r="A21" s="9"/>
      <c r="B21" s="9"/>
      <c r="C21" s="9" t="s">
        <v>91</v>
      </c>
      <c r="D21" s="11"/>
    </row>
    <row r="22" spans="1:4" ht="26" customHeight="1">
      <c r="A22" s="9"/>
      <c r="B22" s="9"/>
      <c r="C22" s="9" t="s">
        <v>95</v>
      </c>
      <c r="D22" s="11"/>
    </row>
    <row r="23" spans="1:4" ht="26" customHeight="1">
      <c r="A23" s="9"/>
      <c r="B23" s="9"/>
      <c r="C23" s="9" t="s">
        <v>98</v>
      </c>
      <c r="D23" s="11"/>
    </row>
    <row r="24" spans="1:4" ht="26" customHeight="1">
      <c r="A24" s="9"/>
      <c r="B24" s="9"/>
      <c r="C24" s="9" t="s">
        <v>101</v>
      </c>
      <c r="D24" s="11"/>
    </row>
    <row r="25" spans="1:4" ht="26" customHeight="1">
      <c r="A25" s="9"/>
      <c r="B25" s="9"/>
      <c r="C25" s="9" t="s">
        <v>103</v>
      </c>
      <c r="D25" s="11"/>
    </row>
    <row r="26" spans="1:4" ht="26" customHeight="1">
      <c r="A26" s="9"/>
      <c r="B26" s="9"/>
      <c r="C26" s="9" t="s">
        <v>105</v>
      </c>
      <c r="D26" s="11"/>
    </row>
    <row r="27" spans="1:4" ht="26" customHeight="1">
      <c r="A27" s="9"/>
      <c r="B27" s="9"/>
      <c r="C27" s="9" t="s">
        <v>107</v>
      </c>
      <c r="D27" s="11">
        <v>22.147860000000001</v>
      </c>
    </row>
    <row r="28" spans="1:4" ht="26" customHeight="1">
      <c r="A28" s="9"/>
      <c r="B28" s="9"/>
      <c r="C28" s="9" t="s">
        <v>109</v>
      </c>
      <c r="D28" s="11"/>
    </row>
    <row r="29" spans="1:4" ht="26" customHeight="1">
      <c r="A29" s="9"/>
      <c r="B29" s="9"/>
      <c r="C29" s="9" t="s">
        <v>111</v>
      </c>
      <c r="D29" s="11"/>
    </row>
    <row r="30" spans="1:4" ht="26" customHeight="1">
      <c r="A30" s="9"/>
      <c r="B30" s="9"/>
      <c r="C30" s="9" t="s">
        <v>113</v>
      </c>
      <c r="D30" s="11"/>
    </row>
    <row r="31" spans="1:4" ht="26" customHeight="1">
      <c r="A31" s="9"/>
      <c r="B31" s="9"/>
      <c r="C31" s="9" t="s">
        <v>115</v>
      </c>
      <c r="D31" s="11"/>
    </row>
    <row r="32" spans="1:4" ht="26" customHeight="1">
      <c r="A32" s="9"/>
      <c r="B32" s="9"/>
      <c r="C32" s="9" t="s">
        <v>117</v>
      </c>
      <c r="D32" s="11"/>
    </row>
    <row r="33" spans="1:4" ht="26" customHeight="1">
      <c r="A33" s="9"/>
      <c r="B33" s="9"/>
      <c r="C33" s="9" t="s">
        <v>119</v>
      </c>
      <c r="D33" s="11"/>
    </row>
    <row r="34" spans="1:4" ht="26" customHeight="1">
      <c r="A34" s="9"/>
      <c r="B34" s="9"/>
      <c r="C34" s="9" t="s">
        <v>121</v>
      </c>
      <c r="D34" s="11"/>
    </row>
    <row r="35" spans="1:4" ht="26" customHeight="1">
      <c r="A35" s="9"/>
      <c r="B35" s="9"/>
      <c r="C35" s="9" t="s">
        <v>122</v>
      </c>
      <c r="D35" s="11"/>
    </row>
    <row r="36" spans="1:4" ht="26" customHeight="1">
      <c r="A36" s="9"/>
      <c r="B36" s="9"/>
      <c r="C36" s="9" t="s">
        <v>123</v>
      </c>
      <c r="D36" s="11"/>
    </row>
    <row r="37" spans="1:4" ht="26" customHeight="1">
      <c r="A37" s="9"/>
      <c r="B37" s="9"/>
      <c r="C37" s="9" t="s">
        <v>124</v>
      </c>
      <c r="D37" s="11"/>
    </row>
    <row r="38" spans="1:4" ht="26" customHeight="1">
      <c r="A38" s="9"/>
      <c r="B38" s="9"/>
      <c r="C38" s="9"/>
      <c r="D38" s="9"/>
    </row>
    <row r="39" spans="1:4" ht="26" customHeight="1">
      <c r="A39" s="3"/>
      <c r="B39" s="3"/>
      <c r="C39" s="3" t="s">
        <v>223</v>
      </c>
      <c r="D39" s="5"/>
    </row>
    <row r="40" spans="1:4" ht="26" customHeight="1">
      <c r="A40" s="3"/>
      <c r="B40" s="3"/>
      <c r="C40" s="3"/>
      <c r="D40" s="3"/>
    </row>
    <row r="41" spans="1:4" ht="26" customHeight="1">
      <c r="A41" s="2" t="s">
        <v>224</v>
      </c>
      <c r="B41" s="5">
        <v>908.11508400000002</v>
      </c>
      <c r="C41" s="2" t="s">
        <v>225</v>
      </c>
      <c r="D41" s="17">
        <v>908.11508400000002</v>
      </c>
    </row>
  </sheetData>
  <mergeCells count="5">
    <mergeCell ref="A2:D2"/>
    <mergeCell ref="A3:D3"/>
    <mergeCell ref="C4:D4"/>
    <mergeCell ref="A5:B5"/>
    <mergeCell ref="C5:D5"/>
  </mergeCells>
  <phoneticPr fontId="1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workbookViewId="0">
      <selection activeCell="G23" sqref="G23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</cols>
  <sheetData>
    <row r="1" spans="1:12" ht="16.399999999999999" customHeight="1">
      <c r="A1" s="1"/>
      <c r="D1" s="1"/>
    </row>
    <row r="2" spans="1:12" ht="43.25" customHeight="1">
      <c r="D2" s="72" t="s">
        <v>13</v>
      </c>
      <c r="E2" s="72"/>
      <c r="F2" s="72"/>
      <c r="G2" s="72"/>
      <c r="H2" s="72"/>
      <c r="I2" s="72"/>
      <c r="J2" s="72"/>
      <c r="K2" s="72"/>
      <c r="L2" s="72"/>
    </row>
    <row r="3" spans="1:12" ht="24.15" customHeight="1">
      <c r="A3" s="73" t="s">
        <v>29</v>
      </c>
      <c r="B3" s="73"/>
      <c r="C3" s="73"/>
      <c r="D3" s="73"/>
      <c r="E3" s="73"/>
      <c r="F3" s="73"/>
      <c r="G3" s="73"/>
      <c r="H3" s="73"/>
    </row>
    <row r="4" spans="1:12" ht="18.149999999999999" customHeight="1">
      <c r="K4" s="78" t="s">
        <v>30</v>
      </c>
      <c r="L4" s="78"/>
    </row>
    <row r="5" spans="1:12" ht="25" customHeight="1">
      <c r="A5" s="76" t="s">
        <v>155</v>
      </c>
      <c r="B5" s="76"/>
      <c r="C5" s="76"/>
      <c r="D5" s="76" t="s">
        <v>156</v>
      </c>
      <c r="E5" s="76" t="s">
        <v>157</v>
      </c>
      <c r="F5" s="76" t="s">
        <v>133</v>
      </c>
      <c r="G5" s="76" t="s">
        <v>158</v>
      </c>
      <c r="H5" s="76"/>
      <c r="I5" s="76"/>
      <c r="J5" s="76"/>
      <c r="K5" s="76" t="s">
        <v>159</v>
      </c>
      <c r="L5" s="76"/>
    </row>
    <row r="6" spans="1:12" ht="26" customHeight="1">
      <c r="A6" s="76"/>
      <c r="B6" s="76"/>
      <c r="C6" s="76"/>
      <c r="D6" s="76"/>
      <c r="E6" s="76"/>
      <c r="F6" s="76"/>
      <c r="G6" s="76" t="s">
        <v>135</v>
      </c>
      <c r="H6" s="76" t="s">
        <v>226</v>
      </c>
      <c r="I6" s="76"/>
      <c r="J6" s="76" t="s">
        <v>227</v>
      </c>
      <c r="K6" s="76" t="s">
        <v>228</v>
      </c>
      <c r="L6" s="76" t="s">
        <v>229</v>
      </c>
    </row>
    <row r="7" spans="1:12" ht="39.65" customHeight="1">
      <c r="A7" s="2" t="s">
        <v>163</v>
      </c>
      <c r="B7" s="2" t="s">
        <v>164</v>
      </c>
      <c r="C7" s="2" t="s">
        <v>165</v>
      </c>
      <c r="D7" s="76"/>
      <c r="E7" s="76"/>
      <c r="F7" s="76"/>
      <c r="G7" s="76"/>
      <c r="H7" s="2" t="s">
        <v>207</v>
      </c>
      <c r="I7" s="2" t="s">
        <v>199</v>
      </c>
      <c r="J7" s="76"/>
      <c r="K7" s="76"/>
      <c r="L7" s="76"/>
    </row>
    <row r="8" spans="1:12" ht="23.25" customHeight="1">
      <c r="A8" s="9"/>
      <c r="B8" s="9"/>
      <c r="C8" s="9"/>
      <c r="D8" s="3"/>
      <c r="E8" s="3" t="s">
        <v>133</v>
      </c>
      <c r="F8" s="5">
        <v>908.11508400000002</v>
      </c>
      <c r="G8" s="5">
        <v>908.11508400000002</v>
      </c>
      <c r="H8" s="5">
        <v>244.82874799999999</v>
      </c>
      <c r="I8" s="5">
        <v>13.065436</v>
      </c>
      <c r="J8" s="5">
        <v>650.22090000000003</v>
      </c>
      <c r="K8" s="5"/>
      <c r="L8" s="5"/>
    </row>
    <row r="9" spans="1:12" ht="26" customHeight="1">
      <c r="A9" s="9"/>
      <c r="B9" s="9"/>
      <c r="C9" s="9"/>
      <c r="D9" s="6" t="s">
        <v>151</v>
      </c>
      <c r="E9" s="6" t="s">
        <v>152</v>
      </c>
      <c r="F9" s="5">
        <v>908.11508400000002</v>
      </c>
      <c r="G9" s="5">
        <v>908.11508400000002</v>
      </c>
      <c r="H9" s="5">
        <v>244.82874799999999</v>
      </c>
      <c r="I9" s="5">
        <v>13.065436</v>
      </c>
      <c r="J9" s="5">
        <v>650.22090000000003</v>
      </c>
      <c r="K9" s="5"/>
      <c r="L9" s="5"/>
    </row>
    <row r="10" spans="1:12" ht="26" customHeight="1">
      <c r="A10" s="9"/>
      <c r="B10" s="9"/>
      <c r="C10" s="9"/>
      <c r="D10" s="10" t="s">
        <v>153</v>
      </c>
      <c r="E10" s="10" t="s">
        <v>154</v>
      </c>
      <c r="F10" s="5">
        <v>908.11508400000002</v>
      </c>
      <c r="G10" s="5">
        <v>908.11508400000002</v>
      </c>
      <c r="H10" s="5">
        <v>244.82874799999999</v>
      </c>
      <c r="I10" s="5">
        <v>13.065436</v>
      </c>
      <c r="J10" s="5">
        <v>650.22090000000003</v>
      </c>
      <c r="K10" s="5"/>
      <c r="L10" s="5"/>
    </row>
    <row r="11" spans="1:12" ht="30.15" customHeight="1">
      <c r="A11" s="14" t="s">
        <v>166</v>
      </c>
      <c r="B11" s="14"/>
      <c r="C11" s="14"/>
      <c r="D11" s="7" t="str">
        <f>A11</f>
        <v>201</v>
      </c>
      <c r="E11" s="9" t="s">
        <v>414</v>
      </c>
      <c r="F11" s="8">
        <v>840.85889999999995</v>
      </c>
      <c r="G11" s="8">
        <v>840.85889999999995</v>
      </c>
      <c r="H11" s="11">
        <v>190.63800000000001</v>
      </c>
      <c r="I11" s="11"/>
      <c r="J11" s="11">
        <v>650.22090000000003</v>
      </c>
      <c r="K11" s="11"/>
      <c r="L11" s="11"/>
    </row>
    <row r="12" spans="1:12" ht="30.15" customHeight="1">
      <c r="A12" s="14" t="s">
        <v>166</v>
      </c>
      <c r="B12" s="14">
        <v>31</v>
      </c>
      <c r="C12" s="14"/>
      <c r="D12" s="7" t="str">
        <f>A12&amp;B12</f>
        <v>20131</v>
      </c>
      <c r="E12" s="9" t="s">
        <v>415</v>
      </c>
      <c r="F12" s="8">
        <v>840.85889999999995</v>
      </c>
      <c r="G12" s="8">
        <v>840.85889999999995</v>
      </c>
      <c r="H12" s="11">
        <v>190.63800000000001</v>
      </c>
      <c r="I12" s="11"/>
      <c r="J12" s="11">
        <v>650.22090000000003</v>
      </c>
      <c r="K12" s="11"/>
      <c r="L12" s="11"/>
    </row>
    <row r="13" spans="1:12" ht="30.15" customHeight="1">
      <c r="A13" s="14" t="s">
        <v>166</v>
      </c>
      <c r="B13" s="14" t="s">
        <v>167</v>
      </c>
      <c r="C13" s="14" t="s">
        <v>168</v>
      </c>
      <c r="D13" s="7" t="s">
        <v>230</v>
      </c>
      <c r="E13" s="9" t="s">
        <v>170</v>
      </c>
      <c r="F13" s="8">
        <v>840.85889999999995</v>
      </c>
      <c r="G13" s="8">
        <v>840.85889999999995</v>
      </c>
      <c r="H13" s="11">
        <v>190.63800000000001</v>
      </c>
      <c r="I13" s="11"/>
      <c r="J13" s="11">
        <v>650.22090000000003</v>
      </c>
      <c r="K13" s="11"/>
      <c r="L13" s="11"/>
    </row>
    <row r="14" spans="1:12" ht="30.15" customHeight="1">
      <c r="A14" s="14">
        <v>208</v>
      </c>
      <c r="B14" s="14"/>
      <c r="C14" s="14"/>
      <c r="D14" s="7">
        <v>208</v>
      </c>
      <c r="E14" s="9" t="s">
        <v>408</v>
      </c>
      <c r="F14" s="8">
        <v>33.520000000000003</v>
      </c>
      <c r="G14" s="8">
        <v>33.520000000000003</v>
      </c>
      <c r="H14" s="11">
        <v>20.53256</v>
      </c>
      <c r="I14" s="11">
        <v>12.985436</v>
      </c>
      <c r="J14" s="11"/>
      <c r="K14" s="11"/>
      <c r="L14" s="11"/>
    </row>
    <row r="15" spans="1:12" ht="30.15" customHeight="1">
      <c r="A15" s="14" t="s">
        <v>171</v>
      </c>
      <c r="B15" s="14" t="s">
        <v>172</v>
      </c>
      <c r="C15" s="14"/>
      <c r="D15" s="7">
        <v>20805</v>
      </c>
      <c r="E15" s="9" t="s">
        <v>409</v>
      </c>
      <c r="F15" s="8">
        <v>33.520000000000003</v>
      </c>
      <c r="G15" s="8">
        <v>33.520000000000003</v>
      </c>
      <c r="H15" s="11">
        <v>20.53256</v>
      </c>
      <c r="I15" s="11">
        <v>12.985436</v>
      </c>
      <c r="J15" s="11"/>
      <c r="K15" s="11"/>
      <c r="L15" s="11"/>
    </row>
    <row r="16" spans="1:12" ht="30.15" customHeight="1">
      <c r="A16" s="14" t="s">
        <v>171</v>
      </c>
      <c r="B16" s="14" t="s">
        <v>172</v>
      </c>
      <c r="C16" s="14" t="s">
        <v>168</v>
      </c>
      <c r="D16" s="7" t="s">
        <v>231</v>
      </c>
      <c r="E16" s="9" t="s">
        <v>174</v>
      </c>
      <c r="F16" s="8">
        <v>12.985436</v>
      </c>
      <c r="G16" s="8">
        <v>12.985436</v>
      </c>
      <c r="H16" s="11"/>
      <c r="I16" s="11">
        <v>12.985436</v>
      </c>
      <c r="J16" s="11"/>
      <c r="K16" s="11"/>
      <c r="L16" s="11"/>
    </row>
    <row r="17" spans="1:12" ht="30.15" customHeight="1">
      <c r="A17" s="14" t="s">
        <v>171</v>
      </c>
      <c r="B17" s="14" t="s">
        <v>172</v>
      </c>
      <c r="C17" s="14" t="s">
        <v>172</v>
      </c>
      <c r="D17" s="7" t="s">
        <v>232</v>
      </c>
      <c r="E17" s="9" t="s">
        <v>176</v>
      </c>
      <c r="F17" s="8">
        <v>20.53256</v>
      </c>
      <c r="G17" s="8">
        <v>20.53256</v>
      </c>
      <c r="H17" s="11">
        <v>20.53256</v>
      </c>
      <c r="I17" s="11"/>
      <c r="J17" s="11"/>
      <c r="K17" s="11"/>
      <c r="L17" s="11"/>
    </row>
    <row r="18" spans="1:12" ht="30.15" customHeight="1">
      <c r="A18" s="14">
        <v>210</v>
      </c>
      <c r="B18" s="14"/>
      <c r="C18" s="14"/>
      <c r="D18" s="7">
        <v>210</v>
      </c>
      <c r="E18" s="9" t="s">
        <v>410</v>
      </c>
      <c r="F18" s="8">
        <v>11.59</v>
      </c>
      <c r="G18" s="8">
        <v>11.59</v>
      </c>
      <c r="H18" s="11">
        <v>11.51</v>
      </c>
      <c r="I18" s="11">
        <v>0.08</v>
      </c>
      <c r="J18" s="11"/>
      <c r="K18" s="11"/>
      <c r="L18" s="11"/>
    </row>
    <row r="19" spans="1:12" ht="30.15" customHeight="1">
      <c r="A19" s="14">
        <v>210</v>
      </c>
      <c r="B19" s="14">
        <v>11</v>
      </c>
      <c r="C19" s="14"/>
      <c r="D19" s="7">
        <v>21011</v>
      </c>
      <c r="E19" s="9" t="s">
        <v>411</v>
      </c>
      <c r="F19" s="8">
        <v>11.59</v>
      </c>
      <c r="G19" s="8">
        <v>11.59</v>
      </c>
      <c r="H19" s="11">
        <v>11.51</v>
      </c>
      <c r="I19" s="11">
        <v>0.08</v>
      </c>
      <c r="J19" s="11"/>
      <c r="K19" s="11"/>
      <c r="L19" s="11"/>
    </row>
    <row r="20" spans="1:12" ht="30.15" customHeight="1">
      <c r="A20" s="14" t="s">
        <v>177</v>
      </c>
      <c r="B20" s="14" t="s">
        <v>178</v>
      </c>
      <c r="C20" s="14" t="s">
        <v>168</v>
      </c>
      <c r="D20" s="7" t="s">
        <v>233</v>
      </c>
      <c r="E20" s="9" t="s">
        <v>180</v>
      </c>
      <c r="F20" s="8">
        <v>11.136392000000001</v>
      </c>
      <c r="G20" s="8">
        <v>11.136392000000001</v>
      </c>
      <c r="H20" s="11">
        <v>11.136392000000001</v>
      </c>
      <c r="I20" s="11"/>
      <c r="J20" s="11"/>
      <c r="K20" s="11"/>
      <c r="L20" s="11"/>
    </row>
    <row r="21" spans="1:12" ht="30.15" customHeight="1">
      <c r="A21" s="14" t="s">
        <v>177</v>
      </c>
      <c r="B21" s="14" t="s">
        <v>178</v>
      </c>
      <c r="C21" s="14" t="s">
        <v>181</v>
      </c>
      <c r="D21" s="7" t="s">
        <v>234</v>
      </c>
      <c r="E21" s="9" t="s">
        <v>183</v>
      </c>
      <c r="F21" s="8">
        <v>0.45393600000000001</v>
      </c>
      <c r="G21" s="8">
        <v>0.45393600000000001</v>
      </c>
      <c r="H21" s="11">
        <v>0.37393599999999999</v>
      </c>
      <c r="I21" s="11">
        <v>0.08</v>
      </c>
      <c r="J21" s="11"/>
      <c r="K21" s="11"/>
      <c r="L21" s="11"/>
    </row>
    <row r="22" spans="1:12" ht="30.15" customHeight="1">
      <c r="A22" s="14" t="s">
        <v>184</v>
      </c>
      <c r="B22" s="14"/>
      <c r="C22" s="14"/>
      <c r="D22" s="7">
        <v>221</v>
      </c>
      <c r="E22" s="9" t="s">
        <v>412</v>
      </c>
      <c r="F22" s="8">
        <v>22.147860000000001</v>
      </c>
      <c r="G22" s="8">
        <v>22.147860000000001</v>
      </c>
      <c r="H22" s="11">
        <v>22.147860000000001</v>
      </c>
      <c r="I22" s="11"/>
      <c r="J22" s="11"/>
      <c r="K22" s="11"/>
      <c r="L22" s="11"/>
    </row>
    <row r="23" spans="1:12" ht="30.15" customHeight="1">
      <c r="A23" s="14" t="s">
        <v>184</v>
      </c>
      <c r="B23" s="14" t="s">
        <v>185</v>
      </c>
      <c r="C23" s="14"/>
      <c r="D23" s="7">
        <v>22102</v>
      </c>
      <c r="E23" s="9" t="s">
        <v>413</v>
      </c>
      <c r="F23" s="8">
        <v>22.147860000000001</v>
      </c>
      <c r="G23" s="8">
        <v>22.147860000000001</v>
      </c>
      <c r="H23" s="11">
        <v>22.147860000000001</v>
      </c>
      <c r="I23" s="11"/>
      <c r="J23" s="11"/>
      <c r="K23" s="11"/>
      <c r="L23" s="11"/>
    </row>
    <row r="24" spans="1:12" ht="30.15" customHeight="1">
      <c r="A24" s="14" t="s">
        <v>184</v>
      </c>
      <c r="B24" s="14" t="s">
        <v>185</v>
      </c>
      <c r="C24" s="14" t="s">
        <v>168</v>
      </c>
      <c r="D24" s="7" t="s">
        <v>235</v>
      </c>
      <c r="E24" s="9" t="s">
        <v>187</v>
      </c>
      <c r="F24" s="8">
        <v>22.147860000000001</v>
      </c>
      <c r="G24" s="8">
        <v>22.147860000000001</v>
      </c>
      <c r="H24" s="11">
        <v>22.147860000000001</v>
      </c>
      <c r="I24" s="11"/>
      <c r="J24" s="11"/>
      <c r="K24" s="11"/>
      <c r="L24" s="11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2023-09-05T19:42:00Z</dcterms:created>
  <dcterms:modified xsi:type="dcterms:W3CDTF">2023-09-20T12:24:07Z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6052BF95DA964936B2314D54F7BBE4A6_13</vt:lpwstr>
  </property>
  <property fmtid="{D5CDD505-2E9C-101B-9397-08002B2CF9AE}" pid="3" name="KSOProductBuildVer">
    <vt:lpwstr>2052-11.1.0.14309</vt:lpwstr>
  </property>
</Properties>
</file>