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封面" sheetId="1" r:id="rId1"/>
    <sheet name="目录" sheetId="2" r:id="rId2"/>
    <sheet name="1部门收支总表" sheetId="3" r:id="rId3"/>
    <sheet name="3部门支出总表" sheetId="5" r:id="rId4"/>
    <sheet name="2部门收入总表" sheetId="4" r:id="rId5"/>
    <sheet name="4支出分类(政府预算)" sheetId="6" r:id="rId6"/>
    <sheet name="5支出分类（部门预算）" sheetId="7" r:id="rId7"/>
    <sheet name="6财政拨款收支总表" sheetId="8" r:id="rId8"/>
    <sheet name="7一般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经费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7" r:id="rId24"/>
  </sheets>
  <calcPr calcId="144525"/>
</workbook>
</file>

<file path=xl/sharedStrings.xml><?xml version="1.0" encoding="utf-8"?>
<sst xmlns="http://schemas.openxmlformats.org/spreadsheetml/2006/main" count="881" uniqueCount="425">
  <si>
    <t>2022年部门预算公开表</t>
  </si>
  <si>
    <t>单位编码：</t>
  </si>
  <si>
    <t>100023</t>
  </si>
  <si>
    <t>单位名称：</t>
  </si>
  <si>
    <t>株洲师范高等专科学校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</si>
  <si>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</si>
  <si>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</si>
  <si>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</si>
  <si>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</si>
  <si>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</si>
  <si>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</si>
  <si>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</si>
  <si>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</si>
  <si>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</si>
  <si>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</si>
  <si>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</si>
  <si>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</si>
  <si>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</si>
  <si>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</si>
  <si>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</si>
  <si>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</si>
  <si>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</si>
  <si>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</si>
  <si>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</si>
  <si>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</si>
  <si>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</si>
  <si>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</si>
  <si>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</si>
  <si>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</si>
  <si>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单位：100023-株洲师范高等专科学校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</si>
  <si>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</si>
  <si>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</si>
  <si>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</si>
  <si>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</si>
  <si>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</si>
  <si>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</si>
  <si>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</si>
  <si>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</si>
  <si>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</si>
  <si>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</si>
  <si>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</si>
  <si>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</si>
  <si>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</si>
  <si>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</si>
  <si>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</si>
  <si>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</si>
  <si>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</si>
  <si>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</si>
  <si>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</si>
  <si>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</si>
  <si>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</si>
  <si>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</si>
  <si>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</si>
  <si>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</si>
  <si>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</si>
  <si>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</si>
  <si>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</si>
  <si>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</si>
  <si>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</si>
  <si>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</si>
  <si>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</si>
  <si>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</si>
  <si>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</si>
  <si>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</si>
  <si>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</si>
  <si>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</si>
  <si>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</si>
  <si>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</si>
  <si>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</si>
  <si>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</si>
  <si>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</si>
  <si>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</si>
  <si>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</si>
  <si>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</si>
  <si>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</si>
  <si>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</si>
  <si>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</si>
  <si>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</si>
  <si>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</si>
  <si>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</si>
  <si>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</si>
  <si>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</si>
  <si>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</si>
  <si>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</si>
  <si>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</si>
  <si>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</si>
  <si>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</si>
  <si>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</si>
  <si>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</si>
  <si>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</si>
  <si>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</si>
  <si>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</si>
  <si>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</si>
  <si>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</si>
  <si>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</si>
  <si>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</si>
  <si>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</si>
  <si>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</si>
  <si>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</si>
  <si>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</si>
  <si>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</si>
  <si>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</si>
  <si>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</si>
  <si>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</si>
  <si>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</si>
  <si>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</si>
  <si>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</si>
  <si>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</si>
  <si>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</si>
  <si>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</si>
  <si>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</si>
  <si>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</si>
  <si>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</si>
  <si>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</si>
  <si>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</si>
  <si>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</si>
  <si>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</si>
  <si>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</si>
  <si>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</si>
  <si>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</si>
  <si>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</si>
  <si>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</si>
  <si>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</si>
  <si>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</si>
  <si>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</si>
  <si>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</si>
  <si>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</si>
  <si>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</si>
  <si>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</si>
  <si>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</si>
  <si>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</si>
  <si>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功能科目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</si>
  <si>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</si>
  <si>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</si>
  <si>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</si>
  <si>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</si>
  <si>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</si>
  <si>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</si>
  <si>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</si>
  <si>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</si>
  <si>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</si>
  <si>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</si>
  <si>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</si>
  <si>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100</t>
  </si>
  <si>
    <t>株洲市教育局</t>
  </si>
  <si>
    <t xml:space="preserve">  100023</t>
  </si>
  <si>
    <t xml:space="preserve">  株洲师范高等专科学校</t>
  </si>
  <si>
    <t>205</t>
  </si>
  <si>
    <t>03</t>
  </si>
  <si>
    <t>05</t>
  </si>
  <si>
    <t xml:space="preserve">    2050305</t>
  </si>
  <si>
    <t xml:space="preserve">    高等职业教育</t>
  </si>
  <si>
    <t>部门（单位）代码</t>
  </si>
  <si>
    <t>部门（单位）名称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</si>
  <si>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</si>
  <si>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</si>
  <si>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</si>
  <si>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</si>
  <si>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</si>
  <si>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</si>
  <si>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</si>
  <si>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</si>
  <si>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</si>
  <si>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</si>
  <si>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</si>
  <si>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</si>
  <si>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</si>
  <si>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</si>
  <si>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</si>
  <si>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</si>
  <si>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</si>
  <si>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</si>
  <si>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</si>
  <si>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</si>
  <si>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</si>
  <si>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</si>
  <si>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</si>
  <si>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</si>
  <si>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</si>
  <si>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</si>
  <si>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</si>
  <si>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</si>
  <si>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</si>
  <si>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</si>
  <si>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</si>
  <si>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</si>
  <si>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</si>
  <si>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</si>
  <si>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100023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</si>
  <si>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</si>
  <si>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</si>
  <si>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</si>
  <si>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</si>
  <si>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</si>
  <si>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</si>
  <si>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</si>
  <si>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</si>
  <si>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</si>
  <si>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</si>
  <si>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</si>
  <si>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</si>
  <si>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</si>
  <si>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</si>
  <si>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</si>
  <si>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</si>
  <si>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</si>
  <si>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</si>
  <si>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</si>
  <si>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</si>
  <si>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</si>
  <si>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</si>
  <si>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教育</t>
  </si>
  <si>
    <t>职业教育</t>
  </si>
  <si>
    <t xml:space="preserve">     2050305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</si>
  <si>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</si>
  <si>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</si>
  <si>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</si>
  <si>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</si>
  <si>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</si>
  <si>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</si>
  <si>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</si>
  <si>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</si>
  <si>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</si>
  <si>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</si>
  <si>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</si>
  <si>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</si>
  <si>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</si>
  <si>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</si>
  <si>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</si>
  <si>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</si>
  <si>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</si>
  <si>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</si>
  <si>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</si>
  <si>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</si>
  <si>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</si>
  <si>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</si>
  <si>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</si>
  <si>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</si>
  <si>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</si>
  <si>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</si>
  <si>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</si>
  <si>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</si>
  <si>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</si>
  <si>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</si>
  <si>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</si>
  <si>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</si>
  <si>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</si>
  <si>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</si>
  <si>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</si>
  <si>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</si>
  <si>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</si>
  <si>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</si>
  <si>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</si>
  <si>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</si>
  <si>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</si>
  <si>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</si>
  <si>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</si>
  <si>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</si>
  <si>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</si>
  <si>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</si>
  <si>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</si>
  <si>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</si>
  <si>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</si>
  <si>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</si>
  <si>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</si>
  <si>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</si>
  <si>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</si>
  <si>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</si>
  <si>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</si>
  <si>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</si>
  <si>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</si>
  <si>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</si>
  <si>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</si>
  <si>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</si>
  <si>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</si>
  <si>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</si>
  <si>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</si>
  <si>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</si>
  <si>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</si>
  <si>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</si>
  <si>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</si>
  <si>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</si>
  <si>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</si>
  <si>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</si>
  <si>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</si>
  <si>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</si>
  <si>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</si>
  <si>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</si>
  <si>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</si>
  <si>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</si>
  <si>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</si>
  <si>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</si>
  <si>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20503</t>
  </si>
  <si>
    <t xml:space="preserve">    职业教育</t>
  </si>
  <si>
    <t xml:space="preserve">     高等职业教育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</si>
  <si>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</si>
  <si>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</si>
  <si>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</si>
  <si>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</si>
  <si>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</si>
  <si>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</si>
  <si>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</si>
  <si>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</si>
  <si>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</si>
  <si>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</si>
  <si>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</si>
  <si>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</si>
  <si>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</si>
  <si>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100023</t>
  </si>
  <si>
    <t xml:space="preserve">   大专生均拨款经费</t>
  </si>
  <si>
    <t xml:space="preserve">   心理健康教育专项</t>
  </si>
  <si>
    <t xml:space="preserve">   中职免学费经费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</si>
  <si>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</si>
  <si>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</si>
  <si>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</si>
  <si>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</si>
  <si>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</si>
  <si>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</si>
  <si>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</si>
  <si>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</si>
  <si>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</si>
  <si>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</si>
  <si>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</si>
  <si>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</si>
  <si>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</si>
  <si>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</si>
  <si>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</si>
  <si>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</si>
  <si>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</si>
  <si>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</si>
  <si>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</si>
  <si>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</si>
  <si>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</si>
  <si>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</si>
  <si>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</si>
  <si>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大专生均拨款经费</t>
  </si>
  <si>
    <t>一般公共预算拨款收入</t>
  </si>
  <si>
    <t>大专学生流失率2%以内</t>
  </si>
  <si>
    <t>大专学生人数</t>
  </si>
  <si>
    <t>1253人</t>
  </si>
  <si>
    <t>大专学生专业素质培养达标率</t>
  </si>
  <si>
    <t>100%</t>
  </si>
  <si>
    <t>受教育大专学生人数</t>
  </si>
  <si>
    <t>人才培养质量</t>
  </si>
  <si>
    <t>标准</t>
  </si>
  <si>
    <t>学生、家长满意度</t>
  </si>
  <si>
    <t>90%</t>
  </si>
  <si>
    <t>心理健康教育专项</t>
  </si>
  <si>
    <t>全校学生心理健康</t>
  </si>
  <si>
    <t>开展学生心理咨询教育普及率</t>
  </si>
  <si>
    <t>学生心理健康课程参与率</t>
  </si>
  <si>
    <t>时间节点</t>
  </si>
  <si>
    <t>2022年底</t>
  </si>
  <si>
    <t>学生心理健康状况</t>
  </si>
  <si>
    <t>良好</t>
  </si>
  <si>
    <t>学生满意度</t>
  </si>
  <si>
    <t>中职免学费经费</t>
  </si>
  <si>
    <t>学生流失率5%之内</t>
  </si>
  <si>
    <t>中等职业学校免学费受助人数占应受助学生数的比例</t>
  </si>
  <si>
    <t>公办学校免学费达标率</t>
  </si>
  <si>
    <t>中等职业学生因贫辍学率</t>
  </si>
  <si>
    <t>0</t>
  </si>
  <si>
    <t>2022年部门整体支出绩效目标表</t>
  </si>
  <si>
    <t>部门名称</t>
  </si>
  <si>
    <t>年度预算申请（万元）</t>
  </si>
  <si>
    <t>资金总额：5948.03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</si>
  <si>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</si>
  <si>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</si>
  <si>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</si>
  <si>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</si>
  <si>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</si>
  <si>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</si>
  <si>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    其他资金</t>
  </si>
  <si>
    <t>部门职能概述</t>
  </si>
  <si>
    <t xml:space="preserve"> 以习近平新时代中国特色社会主义思想为指导，以立德树人为根本任务，以人才培养为核心，以服务发展为宗旨，以促进就业为导向，以质量、特色、创新为主线，实施“质量立校、特色兴校、创新强校”发展战略，全面落实党和国家的教育方针，遵循教育教学规律和学生身心发展规律，深化教育教学改革和人才培养模式的创新，对接市场培养适应经济社会发展需求的专门人才，力争形成特色，创出品牌。重点推进学校专业建设、校园文化体系建设和管理改革，促进学校各项事业再上新台阶。</t>
  </si>
  <si>
    <t>年度重点工作计划</t>
  </si>
  <si>
    <t>事项</t>
  </si>
  <si>
    <t>工作目标</t>
  </si>
  <si>
    <t>事项1：党建文化</t>
  </si>
  <si>
    <t>完善党建文化建设，以党建引领，做好群团、工会工作；重视乡村振兴，支持驻乡村振兴干部工作；提升党员政治修养和理论水平，增强组织凝聚力。</t>
  </si>
  <si>
    <t>事项2：招生就业</t>
  </si>
  <si>
    <t>扩大学校办学规模，2022年招生人数不低于1800人（大专生1600人，五年制学生不高于200人），公费师范生人数突破200人；提高学生优质用人单位就业率，学生就业率不低于94%，用人单位满意度达95%。</t>
  </si>
  <si>
    <t>事项3：校园文化</t>
  </si>
  <si>
    <t>学校基础能力逐步提升，重点建设学校实训室，改善师生生活设施，加强校园信息化建设，建设有专业特色的校园文化。开展立德树人系列德育活动。</t>
  </si>
  <si>
    <t>事项4：师资队伍</t>
  </si>
  <si>
    <t>引进高水平教师不少于30人.科研成果上台阶，省市以上课题立项50个以上，2019年及 2020年课题结题28个；加强师资队伍培养，教师参加市级以上培训达到全体在职教师30%以上；论文获奖或发表50篇以上。</t>
  </si>
  <si>
    <t>事项5：教育教学</t>
  </si>
  <si>
    <t>新设专业不少于5个，打造精品课程，建设职业教育集团，推进产教融合，提升人才培养质量，提高1+X证书考证通过率。</t>
  </si>
  <si>
    <t>事项6：治理能力</t>
  </si>
  <si>
    <t>完善大专治理体系，提高学校行政管理与服务效能，构建高效的管理体系</t>
  </si>
  <si>
    <t>事项7：教学条件</t>
  </si>
  <si>
    <t>教学设施设备利用率100%，学生对学校生活满意度达86%，家长满意度90%以上，毕业生合格率98%。</t>
  </si>
  <si>
    <t>事项8：师专二期建设</t>
  </si>
  <si>
    <t>启动师专二期建设计划，有效推动师专二期建设。</t>
  </si>
  <si>
    <t>年度绩效指标</t>
  </si>
  <si>
    <t>一级指标</t>
  </si>
  <si>
    <t>二级指标</t>
  </si>
  <si>
    <t>三级指标</t>
  </si>
  <si>
    <t>指标值及单位</t>
  </si>
  <si>
    <t>产出指标</t>
  </si>
  <si>
    <t>招生规模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</si>
  <si>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1800</t>
    </r>
  </si>
  <si>
    <t>生均拨款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</si>
  <si>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.2万元/人</t>
    </r>
  </si>
  <si>
    <t>引进高水平人才</t>
  </si>
  <si>
    <r>
      <rPr>
        <sz val="10"/>
        <rFont val="宋体"/>
        <charset val="134"/>
      </rPr>
      <t>≥3</t>
    </r>
    <r>
      <rPr>
        <sz val="10"/>
        <rFont val="宋体"/>
        <charset val="134"/>
      </rPr>
      <t>0人</t>
    </r>
  </si>
  <si>
    <t>实训室建设合格率</t>
  </si>
  <si>
    <t>采购教学设备合格率</t>
  </si>
  <si>
    <t>硕士占专任教师比例</t>
  </si>
  <si>
    <t>采购项目任务完成率</t>
  </si>
  <si>
    <t>校园建设完成率</t>
  </si>
  <si>
    <r>
      <rPr>
        <sz val="10"/>
        <rFont val="宋体"/>
        <charset val="134"/>
      </rPr>
      <t>≥9</t>
    </r>
    <r>
      <rPr>
        <sz val="10"/>
        <rFont val="宋体"/>
        <charset val="134"/>
      </rPr>
      <t>0%</t>
    </r>
  </si>
  <si>
    <t>学校资产负债</t>
  </si>
  <si>
    <t>下降</t>
  </si>
  <si>
    <t>效益指标</t>
  </si>
  <si>
    <t>办学条件</t>
  </si>
  <si>
    <t>逐步改善</t>
  </si>
  <si>
    <t>毕业生就业率</t>
  </si>
  <si>
    <t>≥94%</t>
  </si>
  <si>
    <t>校园环境和文化建设</t>
  </si>
  <si>
    <t>不断提升</t>
  </si>
  <si>
    <t>社会公众及服务对象满意度指标</t>
  </si>
  <si>
    <t>教师满意度</t>
  </si>
  <si>
    <t>用人单位满意度</t>
  </si>
  <si>
    <t>家长满意度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</si>
</sst>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9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</font>
    <font>
      <b/>
      <sz val="16"/>
      <color indexed="8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6" fillId="0" borderId="0">
      <alignment vertical="center"/>
    </xf>
    <xf numFmtId="0" fontId="1" fillId="0" borderId="0">
      <alignment vertical="center"/>
    </xf>
    <xf numFmtId="0" fontId="38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Alignment="1"/>
    <xf numFmtId="0" fontId="2" fillId="0" borderId="0" xfId="52" applyFont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5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5" xfId="52" applyFont="1" applyBorder="1" applyAlignment="1">
      <alignment horizontal="left" vertical="center" wrapText="1"/>
    </xf>
    <xf numFmtId="0" fontId="4" fillId="0" borderId="6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/>
    </xf>
    <xf numFmtId="0" fontId="3" fillId="0" borderId="5" xfId="51" applyFont="1" applyBorder="1" applyAlignment="1">
      <alignment horizontal="center" vertical="center"/>
    </xf>
    <xf numFmtId="0" fontId="3" fillId="0" borderId="5" xfId="51" applyFont="1" applyBorder="1" applyAlignment="1">
      <alignment horizontal="right" vertical="center"/>
    </xf>
    <xf numFmtId="0" fontId="3" fillId="0" borderId="1" xfId="52" applyFont="1" applyBorder="1" applyAlignment="1">
      <alignment vertical="center" wrapText="1"/>
    </xf>
    <xf numFmtId="0" fontId="3" fillId="0" borderId="1" xfId="52" applyFont="1" applyBorder="1" applyAlignment="1">
      <alignment horizontal="right" vertical="center" wrapText="1"/>
    </xf>
    <xf numFmtId="0" fontId="4" fillId="0" borderId="7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/>
    </xf>
    <xf numFmtId="0" fontId="3" fillId="0" borderId="2" xfId="51" applyFont="1" applyBorder="1" applyAlignment="1">
      <alignment horizontal="left" vertical="center"/>
    </xf>
    <xf numFmtId="0" fontId="3" fillId="0" borderId="2" xfId="51" applyFont="1" applyBorder="1" applyAlignment="1">
      <alignment horizontal="right" vertical="center"/>
    </xf>
    <xf numFmtId="0" fontId="3" fillId="0" borderId="4" xfId="52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 wrapText="1"/>
    </xf>
    <xf numFmtId="0" fontId="3" fillId="0" borderId="3" xfId="52" applyFont="1" applyBorder="1" applyAlignment="1">
      <alignment vertical="center" wrapText="1"/>
    </xf>
    <xf numFmtId="0" fontId="3" fillId="0" borderId="4" xfId="52" applyFont="1" applyBorder="1" applyAlignment="1">
      <alignment vertical="center" wrapText="1"/>
    </xf>
    <xf numFmtId="0" fontId="3" fillId="0" borderId="5" xfId="52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52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57" fontId="3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3" fillId="0" borderId="6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49" fontId="3" fillId="0" borderId="7" xfId="49" applyNumberFormat="1" applyFont="1" applyBorder="1" applyAlignment="1">
      <alignment horizontal="center" vertical="center" wrapText="1"/>
    </xf>
    <xf numFmtId="0" fontId="6" fillId="0" borderId="0" xfId="50">
      <alignment vertical="center"/>
    </xf>
    <xf numFmtId="0" fontId="7" fillId="0" borderId="0" xfId="50" applyFont="1" applyAlignment="1">
      <alignment horizontal="center" vertical="center"/>
    </xf>
    <xf numFmtId="0" fontId="8" fillId="0" borderId="0" xfId="50" applyFont="1">
      <alignment vertical="center"/>
    </xf>
    <xf numFmtId="0" fontId="9" fillId="0" borderId="0" xfId="50" applyFont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0" borderId="9" xfId="50" applyFont="1" applyBorder="1" applyAlignment="1">
      <alignment horizontal="center" vertical="center"/>
    </xf>
    <xf numFmtId="0" fontId="8" fillId="0" borderId="10" xfId="50" applyFont="1" applyBorder="1" applyAlignment="1">
      <alignment horizontal="center" vertical="center" wrapText="1"/>
    </xf>
    <xf numFmtId="0" fontId="8" fillId="0" borderId="9" xfId="50" applyFont="1" applyBorder="1" applyAlignment="1">
      <alignment horizontal="center" vertical="center" wrapText="1"/>
    </xf>
    <xf numFmtId="0" fontId="8" fillId="0" borderId="11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13" xfId="50" applyFont="1" applyBorder="1" applyAlignment="1">
      <alignment horizontal="center" vertical="center" wrapText="1"/>
    </xf>
    <xf numFmtId="0" fontId="8" fillId="0" borderId="12" xfId="50" applyFont="1" applyBorder="1" applyAlignment="1">
      <alignment horizontal="center" vertical="center" wrapText="1"/>
    </xf>
    <xf numFmtId="0" fontId="8" fillId="0" borderId="14" xfId="50" applyFont="1" applyBorder="1" applyAlignment="1">
      <alignment horizontal="center" vertical="center"/>
    </xf>
    <xf numFmtId="0" fontId="8" fillId="0" borderId="0" xfId="50" applyFont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8" fillId="0" borderId="7" xfId="50" applyFont="1" applyBorder="1" applyAlignment="1">
      <alignment horizontal="center"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vertical="center" wrapText="1"/>
    </xf>
    <xf numFmtId="49" fontId="8" fillId="0" borderId="15" xfId="50" applyNumberFormat="1" applyFont="1" applyBorder="1" applyAlignment="1">
      <alignment vertical="center" wrapText="1"/>
    </xf>
    <xf numFmtId="176" fontId="8" fillId="0" borderId="15" xfId="50" applyNumberFormat="1" applyFont="1" applyBorder="1" applyAlignment="1">
      <alignment vertical="center" wrapText="1"/>
    </xf>
    <xf numFmtId="49" fontId="8" fillId="0" borderId="16" xfId="50" applyNumberFormat="1" applyFont="1" applyBorder="1" applyAlignment="1">
      <alignment vertical="center" wrapText="1"/>
    </xf>
    <xf numFmtId="176" fontId="8" fillId="0" borderId="16" xfId="50" applyNumberFormat="1" applyFont="1" applyBorder="1" applyAlignment="1">
      <alignment vertical="center" wrapText="1"/>
    </xf>
    <xf numFmtId="14" fontId="8" fillId="0" borderId="16" xfId="5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3" xfId="50" applyFont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13" xfId="50" applyFont="1" applyBorder="1" applyAlignment="1">
      <alignment horizontal="center" vertical="center"/>
    </xf>
    <xf numFmtId="49" fontId="8" fillId="0" borderId="17" xfId="50" applyNumberFormat="1" applyFont="1" applyBorder="1" applyAlignment="1">
      <alignment vertical="center" wrapText="1"/>
    </xf>
    <xf numFmtId="49" fontId="8" fillId="0" borderId="1" xfId="50" applyNumberFormat="1" applyFont="1" applyBorder="1" applyAlignment="1">
      <alignment vertical="center" wrapText="1"/>
    </xf>
    <xf numFmtId="0" fontId="8" fillId="0" borderId="11" xfId="50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4" fontId="13" fillId="0" borderId="18" xfId="0" applyNumberFormat="1" applyFont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4" fontId="10" fillId="0" borderId="18" xfId="0" applyNumberFormat="1" applyFont="1" applyBorder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0" fillId="0" borderId="18" xfId="0" applyFont="1" applyBorder="1" applyAlignment="1">
      <alignment vertical="center" wrapText="1"/>
    </xf>
    <xf numFmtId="0" fontId="13" fillId="2" borderId="18" xfId="0" applyFont="1" applyFill="1" applyBorder="1" applyAlignment="1">
      <alignment horizontal="left"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0" fontId="10" fillId="0" borderId="18" xfId="0" applyFont="1" applyBorder="1" applyAlignment="1">
      <alignment horizontal="center" vertical="center" wrapText="1"/>
    </xf>
    <xf numFmtId="4" fontId="13" fillId="2" borderId="18" xfId="0" applyNumberFormat="1" applyFont="1" applyFill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71C51E4CC0F946D28F2ADAAF265FCF2B" xfId="50"/>
    <cellStyle name="常规_项目-新_1" xfId="51"/>
    <cellStyle name="常规_专项资金预算绩效目标申报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A2" workbookViewId="0">
      <selection activeCell="E11" sqref="E11"/>
    </sheetView>
  </sheetViews>
  <sheetFormatPr defaultColWidth="10" defaultRowHeight="14.4" outlineLevelRow="5"/>
  <cols>
    <col min="1" max="1" width="3.62962962962963" customWidth="1"/>
    <col min="2" max="2" width="3.72222222222222" customWidth="1"/>
    <col min="3" max="3" width="4.62962962962963" customWidth="1"/>
    <col min="4" max="4" width="15.7222222222222" customWidth="1"/>
    <col min="5" max="10" width="9.72222222222222" customWidth="1"/>
  </cols>
  <sheetData>
    <row r="1" ht="38.9" customHeight="1" spans="1:1">
      <c r="A1" s="78"/>
    </row>
    <row r="2" ht="73.4" customHeight="1" spans="1:9">
      <c r="A2" s="115" t="s">
        <v>0</v>
      </c>
      <c r="B2" s="115"/>
      <c r="C2" s="115"/>
      <c r="D2" s="115"/>
      <c r="E2" s="115"/>
      <c r="F2" s="115"/>
      <c r="G2" s="115"/>
      <c r="H2" s="115"/>
      <c r="I2" s="115"/>
    </row>
    <row r="3" ht="23.25" customHeight="1" spans="1:9">
      <c r="A3" s="97"/>
      <c r="B3" s="97"/>
      <c r="C3" s="97"/>
      <c r="D3" s="97"/>
      <c r="E3" s="97"/>
      <c r="F3" s="97"/>
      <c r="G3" s="97"/>
      <c r="H3" s="97"/>
      <c r="I3" s="97"/>
    </row>
    <row r="4" ht="21.65" customHeight="1" spans="1:9">
      <c r="A4" s="97"/>
      <c r="B4" s="97"/>
      <c r="C4" s="97"/>
      <c r="D4" s="97"/>
      <c r="E4" s="97"/>
      <c r="F4" s="97"/>
      <c r="G4" s="97"/>
      <c r="H4" s="97"/>
      <c r="I4" s="97"/>
    </row>
    <row r="5" ht="43.15" customHeight="1" spans="1:9">
      <c r="A5" s="116"/>
      <c r="B5" s="117"/>
      <c r="C5" s="78"/>
      <c r="D5" s="116" t="s">
        <v>1</v>
      </c>
      <c r="E5" s="117" t="s">
        <v>2</v>
      </c>
      <c r="F5" s="117"/>
      <c r="G5" s="117"/>
      <c r="H5" s="117"/>
      <c r="I5" s="78"/>
    </row>
    <row r="6" ht="54.4" customHeight="1" spans="1:9">
      <c r="A6" s="116"/>
      <c r="B6" s="117"/>
      <c r="C6" s="78"/>
      <c r="D6" s="116" t="s">
        <v>3</v>
      </c>
      <c r="E6" s="117" t="s">
        <v>4</v>
      </c>
      <c r="F6" s="117"/>
      <c r="G6" s="117"/>
      <c r="H6" s="117"/>
      <c r="I6" s="78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G15" sqref="G15"/>
    </sheetView>
  </sheetViews>
  <sheetFormatPr defaultColWidth="10" defaultRowHeight="14.4"/>
  <cols>
    <col min="1" max="1" width="6.4537037037037" customWidth="1"/>
    <col min="2" max="2" width="5.90740740740741" customWidth="1"/>
    <col min="3" max="3" width="7.90740740740741" customWidth="1"/>
    <col min="4" max="4" width="12.9074074074074" customWidth="1"/>
    <col min="5" max="5" width="21.1111111111111" customWidth="1"/>
    <col min="6" max="6" width="16.3611111111111" customWidth="1"/>
    <col min="7" max="7" width="16.5555555555556" customWidth="1"/>
    <col min="8" max="8" width="18.1111111111111" customWidth="1"/>
    <col min="9" max="9" width="20.7777777777778" customWidth="1"/>
    <col min="10" max="10" width="15.2685185185185" customWidth="1"/>
    <col min="11" max="11" width="9.72222222222222" customWidth="1"/>
  </cols>
  <sheetData>
    <row r="1" customFormat="1" ht="16.4" customHeight="1" spans="1:4">
      <c r="A1" s="78"/>
      <c r="B1"/>
      <c r="C1"/>
      <c r="D1" s="78"/>
    </row>
    <row r="2" customFormat="1" ht="43.15" customHeight="1" spans="4:10">
      <c r="D2" s="85" t="s">
        <v>14</v>
      </c>
      <c r="E2" s="85"/>
      <c r="F2" s="85"/>
      <c r="G2" s="85"/>
      <c r="H2" s="85"/>
      <c r="I2" s="85"/>
      <c r="J2" s="85"/>
    </row>
    <row r="3" customFormat="1" ht="24.25" customHeight="1" spans="1:8">
      <c r="A3" s="86" t="s">
        <v>29</v>
      </c>
      <c r="B3" s="86"/>
      <c r="C3" s="86"/>
      <c r="D3" s="86"/>
      <c r="E3" s="86"/>
      <c r="F3" s="86"/>
      <c r="G3" s="86"/>
      <c r="H3" s="86"/>
    </row>
    <row r="4" customFormat="1" ht="18.25" customHeight="1" spans="10:10">
      <c r="J4" s="93" t="s">
        <v>30</v>
      </c>
    </row>
    <row r="5" customFormat="1" ht="25" customHeight="1" spans="1:10">
      <c r="A5" s="87" t="s">
        <v>131</v>
      </c>
      <c r="B5" s="87"/>
      <c r="C5" s="87"/>
      <c r="D5" s="87" t="s">
        <v>132</v>
      </c>
      <c r="E5" s="87" t="s">
        <v>133</v>
      </c>
      <c r="F5" s="87" t="s">
        <v>134</v>
      </c>
      <c r="G5" s="87" t="s">
        <v>135</v>
      </c>
      <c r="H5" s="87"/>
      <c r="I5" s="87"/>
      <c r="J5" s="87"/>
    </row>
    <row r="6" customFormat="1" ht="25.9" customHeight="1" spans="1:10">
      <c r="A6" s="87"/>
      <c r="B6" s="87"/>
      <c r="C6" s="87"/>
      <c r="D6" s="87"/>
      <c r="E6" s="87"/>
      <c r="F6" s="87"/>
      <c r="G6" s="87" t="s">
        <v>155</v>
      </c>
      <c r="H6" s="87" t="s">
        <v>209</v>
      </c>
      <c r="I6" s="87"/>
      <c r="J6" s="87" t="s">
        <v>210</v>
      </c>
    </row>
    <row r="7" customFormat="1" ht="39.65" customHeight="1" spans="1:10">
      <c r="A7" s="87" t="s">
        <v>140</v>
      </c>
      <c r="B7" s="87" t="s">
        <v>141</v>
      </c>
      <c r="C7" s="87" t="s">
        <v>142</v>
      </c>
      <c r="D7" s="87"/>
      <c r="E7" s="87"/>
      <c r="F7" s="87"/>
      <c r="G7" s="87"/>
      <c r="H7" s="87" t="s">
        <v>190</v>
      </c>
      <c r="I7" s="87" t="s">
        <v>182</v>
      </c>
      <c r="J7" s="87"/>
    </row>
    <row r="8" customFormat="1" ht="23.25" customHeight="1" spans="1:10">
      <c r="A8" s="94"/>
      <c r="B8" s="94"/>
      <c r="C8" s="94"/>
      <c r="D8" s="88"/>
      <c r="E8" s="88" t="s">
        <v>134</v>
      </c>
      <c r="F8" s="89">
        <v>3790.179982</v>
      </c>
      <c r="G8" s="89">
        <v>3790.179982</v>
      </c>
      <c r="H8" s="89">
        <v>3428.857537</v>
      </c>
      <c r="I8" s="89">
        <v>265.847085</v>
      </c>
      <c r="J8" s="89">
        <v>95.47536</v>
      </c>
    </row>
    <row r="9" customFormat="1" ht="26.15" customHeight="1" spans="1:10">
      <c r="A9" s="94"/>
      <c r="B9" s="94"/>
      <c r="C9" s="94"/>
      <c r="D9" s="90" t="s">
        <v>143</v>
      </c>
      <c r="E9" s="90" t="s">
        <v>144</v>
      </c>
      <c r="F9" s="89">
        <v>3790.179982</v>
      </c>
      <c r="G9" s="89">
        <v>3790.179982</v>
      </c>
      <c r="H9" s="89">
        <v>3428.857537</v>
      </c>
      <c r="I9" s="89">
        <v>265.847085</v>
      </c>
      <c r="J9" s="89">
        <v>95.47536</v>
      </c>
    </row>
    <row r="10" customFormat="1" ht="26.15" customHeight="1" spans="1:10">
      <c r="A10" s="94"/>
      <c r="B10" s="94"/>
      <c r="C10" s="94"/>
      <c r="D10" s="95" t="s">
        <v>145</v>
      </c>
      <c r="E10" s="95" t="s">
        <v>146</v>
      </c>
      <c r="F10" s="89">
        <v>3790.179982</v>
      </c>
      <c r="G10" s="89">
        <v>3790.179982</v>
      </c>
      <c r="H10" s="89">
        <v>3428.857537</v>
      </c>
      <c r="I10" s="89">
        <v>265.847085</v>
      </c>
      <c r="J10" s="89">
        <v>95.47536</v>
      </c>
    </row>
    <row r="11" customFormat="1" ht="26.15" customHeight="1" spans="1:10">
      <c r="A11" s="103">
        <v>205</v>
      </c>
      <c r="B11" s="94"/>
      <c r="C11" s="94"/>
      <c r="D11" s="99">
        <v>205</v>
      </c>
      <c r="E11" s="99" t="s">
        <v>211</v>
      </c>
      <c r="F11" s="92">
        <v>3790.179982</v>
      </c>
      <c r="G11" s="92">
        <v>3790.179982</v>
      </c>
      <c r="H11" s="96">
        <v>3428.857537</v>
      </c>
      <c r="I11" s="96">
        <v>265.847085</v>
      </c>
      <c r="J11" s="96">
        <v>95.47536</v>
      </c>
    </row>
    <row r="12" customFormat="1" ht="26.15" customHeight="1" spans="1:10">
      <c r="A12" s="99" t="s">
        <v>147</v>
      </c>
      <c r="B12" s="99" t="s">
        <v>148</v>
      </c>
      <c r="C12" s="94"/>
      <c r="D12" s="99">
        <v>20503</v>
      </c>
      <c r="E12" s="99" t="s">
        <v>212</v>
      </c>
      <c r="F12" s="92">
        <v>3790.179982</v>
      </c>
      <c r="G12" s="92">
        <v>3790.179982</v>
      </c>
      <c r="H12" s="96">
        <v>3428.857537</v>
      </c>
      <c r="I12" s="96">
        <v>265.847085</v>
      </c>
      <c r="J12" s="96">
        <v>95.47536</v>
      </c>
    </row>
    <row r="13" customFormat="1" ht="30.25" customHeight="1" spans="1:10">
      <c r="A13" s="99" t="s">
        <v>147</v>
      </c>
      <c r="B13" s="99" t="s">
        <v>148</v>
      </c>
      <c r="C13" s="99" t="s">
        <v>149</v>
      </c>
      <c r="D13" s="91" t="s">
        <v>213</v>
      </c>
      <c r="E13" s="94" t="s">
        <v>151</v>
      </c>
      <c r="F13" s="92">
        <v>3790.179982</v>
      </c>
      <c r="G13" s="92">
        <v>3790.179982</v>
      </c>
      <c r="H13" s="96">
        <v>3428.857537</v>
      </c>
      <c r="I13" s="96">
        <v>265.847085</v>
      </c>
      <c r="J13" s="96">
        <v>95.47536</v>
      </c>
    </row>
  </sheetData>
  <mergeCells count="10">
    <mergeCell ref="D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2" customWidth="1"/>
    <col min="5" max="5" width="26.3611111111111" customWidth="1"/>
    <col min="6" max="6" width="18.6296296296296" customWidth="1"/>
    <col min="7" max="7" width="13.3611111111111" customWidth="1"/>
    <col min="8" max="11" width="10.2685185185185" customWidth="1"/>
    <col min="12" max="12" width="14.4537037037037" customWidth="1"/>
    <col min="13" max="17" width="10.2685185185185" customWidth="1"/>
    <col min="18" max="18" width="12.0925925925926" customWidth="1"/>
    <col min="19" max="19" width="13" customWidth="1"/>
    <col min="20" max="22" width="10.2685185185185" customWidth="1"/>
    <col min="23" max="24" width="9.72222222222222" customWidth="1"/>
  </cols>
  <sheetData>
    <row r="1" ht="16.4" customHeight="1" spans="1:1">
      <c r="A1" s="78"/>
    </row>
    <row r="2" ht="50.15" customHeight="1" spans="1:22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ht="24.25" customHeight="1" spans="1:22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ht="23.25" customHeight="1" spans="21:22">
      <c r="U4" s="93" t="s">
        <v>30</v>
      </c>
      <c r="V4" s="93"/>
    </row>
    <row r="5" ht="31.15" customHeight="1" spans="1:22">
      <c r="A5" s="87" t="s">
        <v>131</v>
      </c>
      <c r="B5" s="87"/>
      <c r="C5" s="87"/>
      <c r="D5" s="87" t="s">
        <v>171</v>
      </c>
      <c r="E5" s="87" t="s">
        <v>172</v>
      </c>
      <c r="F5" s="87" t="s">
        <v>189</v>
      </c>
      <c r="G5" s="87" t="s">
        <v>214</v>
      </c>
      <c r="H5" s="87"/>
      <c r="I5" s="87"/>
      <c r="J5" s="87"/>
      <c r="K5" s="87"/>
      <c r="L5" s="87" t="s">
        <v>215</v>
      </c>
      <c r="M5" s="87"/>
      <c r="N5" s="87"/>
      <c r="O5" s="87"/>
      <c r="P5" s="87"/>
      <c r="Q5" s="87"/>
      <c r="R5" s="87" t="s">
        <v>216</v>
      </c>
      <c r="S5" s="87" t="s">
        <v>217</v>
      </c>
      <c r="T5" s="87"/>
      <c r="U5" s="87"/>
      <c r="V5" s="87"/>
    </row>
    <row r="6" ht="56.15" customHeight="1" spans="1:22">
      <c r="A6" s="87" t="s">
        <v>140</v>
      </c>
      <c r="B6" s="87" t="s">
        <v>141</v>
      </c>
      <c r="C6" s="87" t="s">
        <v>142</v>
      </c>
      <c r="D6" s="87"/>
      <c r="E6" s="87"/>
      <c r="F6" s="87"/>
      <c r="G6" s="87" t="s">
        <v>134</v>
      </c>
      <c r="H6" s="87" t="s">
        <v>218</v>
      </c>
      <c r="I6" s="87" t="s">
        <v>219</v>
      </c>
      <c r="J6" s="87" t="s">
        <v>220</v>
      </c>
      <c r="K6" s="87" t="s">
        <v>221</v>
      </c>
      <c r="L6" s="87" t="s">
        <v>134</v>
      </c>
      <c r="M6" s="87" t="s">
        <v>222</v>
      </c>
      <c r="N6" s="87" t="s">
        <v>223</v>
      </c>
      <c r="O6" s="87" t="s">
        <v>224</v>
      </c>
      <c r="P6" s="87" t="s">
        <v>225</v>
      </c>
      <c r="Q6" s="87" t="s">
        <v>226</v>
      </c>
      <c r="R6" s="87"/>
      <c r="S6" s="87" t="s">
        <v>134</v>
      </c>
      <c r="T6" s="87" t="s">
        <v>227</v>
      </c>
      <c r="U6" s="87" t="s">
        <v>228</v>
      </c>
      <c r="V6" s="87" t="s">
        <v>229</v>
      </c>
    </row>
    <row r="7" ht="27.65" customHeight="1" spans="1:22">
      <c r="A7" s="88"/>
      <c r="B7" s="88"/>
      <c r="C7" s="88"/>
      <c r="D7" s="88"/>
      <c r="E7" s="88" t="s">
        <v>134</v>
      </c>
      <c r="F7" s="89">
        <v>3428.857537</v>
      </c>
      <c r="G7" s="89">
        <v>2652.8642</v>
      </c>
      <c r="H7" s="89">
        <v>1060.7857</v>
      </c>
      <c r="I7" s="89">
        <v>95.9712</v>
      </c>
      <c r="J7" s="89">
        <v>853.2013</v>
      </c>
      <c r="K7" s="89">
        <v>642.906</v>
      </c>
      <c r="L7" s="89">
        <v>464.017501</v>
      </c>
      <c r="M7" s="89">
        <v>289.605008</v>
      </c>
      <c r="N7" s="89"/>
      <c r="O7" s="89">
        <v>157.251917</v>
      </c>
      <c r="P7" s="89"/>
      <c r="Q7" s="89">
        <v>17.160576</v>
      </c>
      <c r="R7" s="89">
        <v>308.551836</v>
      </c>
      <c r="S7" s="89">
        <v>3.424</v>
      </c>
      <c r="T7" s="89"/>
      <c r="U7" s="89">
        <v>3.424</v>
      </c>
      <c r="V7" s="89"/>
    </row>
    <row r="8" ht="26.15" customHeight="1" spans="1:22">
      <c r="A8" s="88"/>
      <c r="B8" s="88"/>
      <c r="C8" s="88"/>
      <c r="D8" s="90" t="s">
        <v>143</v>
      </c>
      <c r="E8" s="90" t="s">
        <v>144</v>
      </c>
      <c r="F8" s="89">
        <v>3428.857537</v>
      </c>
      <c r="G8" s="89">
        <v>2652.8642</v>
      </c>
      <c r="H8" s="89">
        <v>1060.7857</v>
      </c>
      <c r="I8" s="89">
        <v>95.9712</v>
      </c>
      <c r="J8" s="89">
        <v>853.2013</v>
      </c>
      <c r="K8" s="89">
        <v>642.906</v>
      </c>
      <c r="L8" s="89">
        <v>464.017501</v>
      </c>
      <c r="M8" s="89">
        <v>289.605008</v>
      </c>
      <c r="N8" s="89"/>
      <c r="O8" s="89">
        <v>157.251917</v>
      </c>
      <c r="P8" s="89"/>
      <c r="Q8" s="89">
        <v>17.160576</v>
      </c>
      <c r="R8" s="89">
        <v>308.551836</v>
      </c>
      <c r="S8" s="89">
        <v>3.424</v>
      </c>
      <c r="T8" s="89"/>
      <c r="U8" s="89">
        <v>3.424</v>
      </c>
      <c r="V8" s="89"/>
    </row>
    <row r="9" ht="26.15" customHeight="1" spans="1:22">
      <c r="A9" s="88"/>
      <c r="B9" s="88"/>
      <c r="C9" s="88"/>
      <c r="D9" s="95" t="s">
        <v>145</v>
      </c>
      <c r="E9" s="95" t="s">
        <v>146</v>
      </c>
      <c r="F9" s="89">
        <v>3428.857537</v>
      </c>
      <c r="G9" s="89">
        <v>2652.8642</v>
      </c>
      <c r="H9" s="89">
        <v>1060.7857</v>
      </c>
      <c r="I9" s="89">
        <v>95.9712</v>
      </c>
      <c r="J9" s="89">
        <v>853.2013</v>
      </c>
      <c r="K9" s="89">
        <v>642.906</v>
      </c>
      <c r="L9" s="89">
        <v>464.017501</v>
      </c>
      <c r="M9" s="89">
        <v>289.605008</v>
      </c>
      <c r="N9" s="89"/>
      <c r="O9" s="89">
        <v>157.251917</v>
      </c>
      <c r="P9" s="89"/>
      <c r="Q9" s="89">
        <v>17.160576</v>
      </c>
      <c r="R9" s="89">
        <v>308.551836</v>
      </c>
      <c r="S9" s="89">
        <v>3.424</v>
      </c>
      <c r="T9" s="89"/>
      <c r="U9" s="89">
        <v>3.424</v>
      </c>
      <c r="V9" s="89"/>
    </row>
    <row r="10" ht="30.25" customHeight="1" spans="1:22">
      <c r="A10" s="99" t="s">
        <v>147</v>
      </c>
      <c r="B10" s="99" t="s">
        <v>148</v>
      </c>
      <c r="C10" s="99" t="s">
        <v>149</v>
      </c>
      <c r="D10" s="91" t="s">
        <v>188</v>
      </c>
      <c r="E10" s="94" t="s">
        <v>151</v>
      </c>
      <c r="F10" s="92">
        <v>3428.857537</v>
      </c>
      <c r="G10" s="96">
        <v>2652.8642</v>
      </c>
      <c r="H10" s="96">
        <v>1060.7857</v>
      </c>
      <c r="I10" s="96">
        <v>95.9712</v>
      </c>
      <c r="J10" s="96">
        <v>853.2013</v>
      </c>
      <c r="K10" s="96">
        <v>642.906</v>
      </c>
      <c r="L10" s="92">
        <v>464.017501</v>
      </c>
      <c r="M10" s="96">
        <v>289.605008</v>
      </c>
      <c r="N10" s="96"/>
      <c r="O10" s="96">
        <v>157.251917</v>
      </c>
      <c r="P10" s="96"/>
      <c r="Q10" s="96">
        <v>17.160576</v>
      </c>
      <c r="R10" s="96">
        <v>308.551836</v>
      </c>
      <c r="S10" s="92">
        <v>3.424</v>
      </c>
      <c r="T10" s="96"/>
      <c r="U10" s="96">
        <v>3.424</v>
      </c>
      <c r="V10" s="9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7" sqref="G7:J7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2.4537037037037" customWidth="1"/>
    <col min="5" max="5" width="29.9074074074074" customWidth="1"/>
    <col min="6" max="6" width="16.3611111111111" customWidth="1"/>
    <col min="7" max="7" width="13.3611111111111" customWidth="1"/>
    <col min="8" max="8" width="12.3611111111111" customWidth="1"/>
    <col min="9" max="9" width="12.0925925925926" customWidth="1"/>
    <col min="10" max="10" width="12.4537037037037" customWidth="1"/>
    <col min="11" max="11" width="11.4537037037037" customWidth="1"/>
    <col min="12" max="13" width="9.72222222222222" customWidth="1"/>
  </cols>
  <sheetData>
    <row r="1" ht="16.4" customHeight="1" spans="1:1">
      <c r="A1" s="78"/>
    </row>
    <row r="2" ht="46.5" customHeight="1" spans="1:11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4.25" customHeight="1" spans="1:11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ht="18.25" customHeight="1" spans="10:11">
      <c r="J4" s="93" t="s">
        <v>30</v>
      </c>
      <c r="K4" s="93"/>
    </row>
    <row r="5" ht="31.15" customHeight="1" spans="1:11">
      <c r="A5" s="87" t="s">
        <v>131</v>
      </c>
      <c r="B5" s="87"/>
      <c r="C5" s="87"/>
      <c r="D5" s="87" t="s">
        <v>171</v>
      </c>
      <c r="E5" s="87" t="s">
        <v>172</v>
      </c>
      <c r="F5" s="87" t="s">
        <v>230</v>
      </c>
      <c r="G5" s="87" t="s">
        <v>231</v>
      </c>
      <c r="H5" s="87" t="s">
        <v>232</v>
      </c>
      <c r="I5" s="87" t="s">
        <v>233</v>
      </c>
      <c r="J5" s="87" t="s">
        <v>234</v>
      </c>
      <c r="K5" s="87" t="s">
        <v>235</v>
      </c>
    </row>
    <row r="6" ht="32.9" customHeight="1" spans="1:11">
      <c r="A6" s="87" t="s">
        <v>140</v>
      </c>
      <c r="B6" s="87" t="s">
        <v>141</v>
      </c>
      <c r="C6" s="87" t="s">
        <v>142</v>
      </c>
      <c r="D6" s="87"/>
      <c r="E6" s="87"/>
      <c r="F6" s="87"/>
      <c r="G6" s="87"/>
      <c r="H6" s="87"/>
      <c r="I6" s="87"/>
      <c r="J6" s="87"/>
      <c r="K6" s="87"/>
    </row>
    <row r="7" ht="27.65" customHeight="1" spans="1:11">
      <c r="A7" s="88"/>
      <c r="B7" s="88"/>
      <c r="C7" s="88"/>
      <c r="D7" s="88"/>
      <c r="E7" s="88" t="s">
        <v>134</v>
      </c>
      <c r="F7" s="89">
        <v>265.847085</v>
      </c>
      <c r="G7" s="89">
        <v>6.4496</v>
      </c>
      <c r="H7" s="89"/>
      <c r="I7" s="89"/>
      <c r="J7" s="89">
        <v>259.397485</v>
      </c>
      <c r="K7" s="89"/>
    </row>
    <row r="8" ht="26.15" customHeight="1" spans="1:11">
      <c r="A8" s="88"/>
      <c r="B8" s="88"/>
      <c r="C8" s="88"/>
      <c r="D8" s="90" t="s">
        <v>143</v>
      </c>
      <c r="E8" s="90" t="s">
        <v>144</v>
      </c>
      <c r="F8" s="89">
        <v>265.847085</v>
      </c>
      <c r="G8" s="89">
        <v>6.4496</v>
      </c>
      <c r="H8" s="89"/>
      <c r="I8" s="89"/>
      <c r="J8" s="89">
        <v>259.397485</v>
      </c>
      <c r="K8" s="89"/>
    </row>
    <row r="9" ht="26.15" customHeight="1" spans="1:11">
      <c r="A9" s="88"/>
      <c r="B9" s="88"/>
      <c r="C9" s="88"/>
      <c r="D9" s="95" t="s">
        <v>145</v>
      </c>
      <c r="E9" s="95" t="s">
        <v>146</v>
      </c>
      <c r="F9" s="89">
        <v>265.847085</v>
      </c>
      <c r="G9" s="89">
        <v>6.4496</v>
      </c>
      <c r="H9" s="89"/>
      <c r="I9" s="89"/>
      <c r="J9" s="89">
        <v>259.397485</v>
      </c>
      <c r="K9" s="89"/>
    </row>
    <row r="10" ht="30.25" customHeight="1" spans="1:11">
      <c r="A10" s="99" t="s">
        <v>147</v>
      </c>
      <c r="B10" s="99" t="s">
        <v>148</v>
      </c>
      <c r="C10" s="99" t="s">
        <v>149</v>
      </c>
      <c r="D10" s="91" t="s">
        <v>188</v>
      </c>
      <c r="E10" s="94" t="s">
        <v>151</v>
      </c>
      <c r="F10" s="92">
        <v>265.847085</v>
      </c>
      <c r="G10" s="96">
        <v>6.4496</v>
      </c>
      <c r="H10" s="96"/>
      <c r="I10" s="96"/>
      <c r="J10" s="96">
        <v>259.397485</v>
      </c>
      <c r="K10" s="9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G7" sqref="G7:R7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2.2685185185185" customWidth="1"/>
    <col min="5" max="5" width="30.4537037037037" customWidth="1"/>
    <col min="6" max="6" width="16.3611111111111" customWidth="1"/>
    <col min="7" max="7" width="14" customWidth="1"/>
    <col min="8" max="8" width="13.3611111111111" customWidth="1"/>
    <col min="9" max="9" width="14.3611111111111" customWidth="1"/>
    <col min="10" max="10" width="11.3611111111111" customWidth="1"/>
    <col min="11" max="11" width="12.2685185185185" customWidth="1"/>
    <col min="12" max="18" width="13.2685185185185" customWidth="1"/>
    <col min="19" max="20" width="9.72222222222222" customWidth="1"/>
  </cols>
  <sheetData>
    <row r="1" ht="16.4" customHeight="1" spans="1:1">
      <c r="A1" s="78"/>
    </row>
    <row r="2" ht="40.5" customHeight="1" spans="1:18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ht="24.25" customHeight="1" spans="1:18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ht="18.25" customHeight="1" spans="17:18">
      <c r="Q4" s="93" t="s">
        <v>30</v>
      </c>
      <c r="R4" s="93"/>
    </row>
    <row r="5" ht="31.15" customHeight="1" spans="1:18">
      <c r="A5" s="87" t="s">
        <v>131</v>
      </c>
      <c r="B5" s="87"/>
      <c r="C5" s="87"/>
      <c r="D5" s="87" t="s">
        <v>171</v>
      </c>
      <c r="E5" s="87" t="s">
        <v>172</v>
      </c>
      <c r="F5" s="87" t="s">
        <v>230</v>
      </c>
      <c r="G5" s="87" t="s">
        <v>236</v>
      </c>
      <c r="H5" s="87" t="s">
        <v>237</v>
      </c>
      <c r="I5" s="87" t="s">
        <v>238</v>
      </c>
      <c r="J5" s="87" t="s">
        <v>239</v>
      </c>
      <c r="K5" s="87" t="s">
        <v>240</v>
      </c>
      <c r="L5" s="87" t="s">
        <v>241</v>
      </c>
      <c r="M5" s="87" t="s">
        <v>242</v>
      </c>
      <c r="N5" s="87" t="s">
        <v>232</v>
      </c>
      <c r="O5" s="87" t="s">
        <v>243</v>
      </c>
      <c r="P5" s="87" t="s">
        <v>244</v>
      </c>
      <c r="Q5" s="87" t="s">
        <v>233</v>
      </c>
      <c r="R5" s="87" t="s">
        <v>235</v>
      </c>
    </row>
    <row r="6" ht="38.9" customHeight="1" spans="1:18">
      <c r="A6" s="87" t="s">
        <v>140</v>
      </c>
      <c r="B6" s="87" t="s">
        <v>141</v>
      </c>
      <c r="C6" s="87" t="s">
        <v>142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ht="27.65" customHeight="1" spans="1:18">
      <c r="A7" s="88"/>
      <c r="B7" s="88"/>
      <c r="C7" s="88"/>
      <c r="D7" s="88"/>
      <c r="E7" s="88" t="s">
        <v>134</v>
      </c>
      <c r="F7" s="89">
        <v>265.847085</v>
      </c>
      <c r="G7" s="89">
        <v>30.44114</v>
      </c>
      <c r="H7" s="89">
        <v>228.956345</v>
      </c>
      <c r="I7" s="89"/>
      <c r="J7" s="89"/>
      <c r="K7" s="89">
        <v>0.9936</v>
      </c>
      <c r="L7" s="89"/>
      <c r="M7" s="89">
        <v>5.456</v>
      </c>
      <c r="N7" s="89"/>
      <c r="O7" s="89"/>
      <c r="P7" s="89"/>
      <c r="Q7" s="89"/>
      <c r="R7" s="89"/>
    </row>
    <row r="8" ht="26.15" customHeight="1" spans="1:18">
      <c r="A8" s="88"/>
      <c r="B8" s="88"/>
      <c r="C8" s="88"/>
      <c r="D8" s="90" t="s">
        <v>143</v>
      </c>
      <c r="E8" s="90" t="s">
        <v>144</v>
      </c>
      <c r="F8" s="89">
        <v>265.847085</v>
      </c>
      <c r="G8" s="89">
        <v>30.44114</v>
      </c>
      <c r="H8" s="89">
        <v>228.956345</v>
      </c>
      <c r="I8" s="89"/>
      <c r="J8" s="89"/>
      <c r="K8" s="89">
        <v>0.9936</v>
      </c>
      <c r="L8" s="89"/>
      <c r="M8" s="89">
        <v>5.456</v>
      </c>
      <c r="N8" s="89"/>
      <c r="O8" s="89"/>
      <c r="P8" s="89"/>
      <c r="Q8" s="89"/>
      <c r="R8" s="89"/>
    </row>
    <row r="9" ht="26.15" customHeight="1" spans="1:18">
      <c r="A9" s="88"/>
      <c r="B9" s="88"/>
      <c r="C9" s="88"/>
      <c r="D9" s="95" t="s">
        <v>145</v>
      </c>
      <c r="E9" s="95" t="s">
        <v>146</v>
      </c>
      <c r="F9" s="89">
        <v>265.847085</v>
      </c>
      <c r="G9" s="89">
        <v>30.44114</v>
      </c>
      <c r="H9" s="89">
        <v>228.956345</v>
      </c>
      <c r="I9" s="89"/>
      <c r="J9" s="89"/>
      <c r="K9" s="89">
        <v>0.9936</v>
      </c>
      <c r="L9" s="89"/>
      <c r="M9" s="89">
        <v>5.456</v>
      </c>
      <c r="N9" s="89"/>
      <c r="O9" s="89"/>
      <c r="P9" s="89"/>
      <c r="Q9" s="89"/>
      <c r="R9" s="89"/>
    </row>
    <row r="10" ht="30.25" customHeight="1" spans="1:18">
      <c r="A10" s="99" t="s">
        <v>147</v>
      </c>
      <c r="B10" s="99" t="s">
        <v>148</v>
      </c>
      <c r="C10" s="99" t="s">
        <v>149</v>
      </c>
      <c r="D10" s="91" t="s">
        <v>188</v>
      </c>
      <c r="E10" s="94" t="s">
        <v>151</v>
      </c>
      <c r="F10" s="92">
        <v>265.847085</v>
      </c>
      <c r="G10" s="96">
        <v>30.44114</v>
      </c>
      <c r="H10" s="96">
        <v>228.956345</v>
      </c>
      <c r="I10" s="96"/>
      <c r="J10" s="96"/>
      <c r="K10" s="96">
        <v>0.9936</v>
      </c>
      <c r="L10" s="96"/>
      <c r="M10" s="96">
        <v>5.456</v>
      </c>
      <c r="N10" s="96"/>
      <c r="O10" s="96"/>
      <c r="P10" s="96"/>
      <c r="Q10" s="96"/>
      <c r="R10" s="96"/>
    </row>
    <row r="11" ht="16.4" customHeight="1"/>
    <row r="12" ht="16.4" customHeight="1"/>
    <row r="13" ht="16.4" customHeight="1"/>
    <row r="14" ht="16.4" customHeight="1"/>
    <row r="15" ht="16.4" customHeight="1"/>
    <row r="16" ht="16.4" customHeight="1"/>
    <row r="17" ht="16.4" customHeight="1"/>
    <row r="18" ht="16.4" customHeight="1"/>
    <row r="19" ht="16.4" customHeight="1"/>
    <row r="20" ht="16.4" customHeight="1"/>
    <row r="21" ht="16.4" customHeight="1"/>
    <row r="22" ht="16.4" customHeight="1"/>
    <row r="23" ht="16.4" customHeight="1"/>
    <row r="24" ht="16.4" customHeight="1" spans="13:13">
      <c r="M24" s="78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7" sqref="I7:J10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6.2685185185185" customWidth="1"/>
    <col min="5" max="5" width="37.9074074074074" customWidth="1"/>
    <col min="6" max="6" width="10.7222222222222" customWidth="1"/>
    <col min="7" max="10" width="11" customWidth="1"/>
    <col min="11" max="11" width="13.3611111111111" customWidth="1"/>
    <col min="12" max="18" width="11" customWidth="1"/>
    <col min="19" max="19" width="12" customWidth="1"/>
    <col min="20" max="20" width="11.3611111111111" customWidth="1"/>
    <col min="21" max="22" width="9.72222222222222" customWidth="1"/>
  </cols>
  <sheetData>
    <row r="1" ht="16.4" customHeight="1" spans="1:1">
      <c r="A1" s="78"/>
    </row>
    <row r="2" ht="36.25" customHeight="1" spans="1:20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24.25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ht="16.4" customHeight="1" spans="18:20">
      <c r="R4" s="78"/>
      <c r="S4" s="93" t="s">
        <v>30</v>
      </c>
      <c r="T4" s="93"/>
    </row>
    <row r="5" ht="33.65" customHeight="1" spans="1:20">
      <c r="A5" s="87" t="s">
        <v>131</v>
      </c>
      <c r="B5" s="87"/>
      <c r="C5" s="87"/>
      <c r="D5" s="87" t="s">
        <v>171</v>
      </c>
      <c r="E5" s="87" t="s">
        <v>172</v>
      </c>
      <c r="F5" s="87" t="s">
        <v>230</v>
      </c>
      <c r="G5" s="87" t="s">
        <v>175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 t="s">
        <v>178</v>
      </c>
      <c r="S5" s="87"/>
      <c r="T5" s="87"/>
    </row>
    <row r="6" ht="36.25" customHeight="1" spans="1:20">
      <c r="A6" s="87" t="s">
        <v>140</v>
      </c>
      <c r="B6" s="87" t="s">
        <v>141</v>
      </c>
      <c r="C6" s="87" t="s">
        <v>142</v>
      </c>
      <c r="D6" s="87"/>
      <c r="E6" s="87"/>
      <c r="F6" s="87"/>
      <c r="G6" s="87" t="s">
        <v>134</v>
      </c>
      <c r="H6" s="87" t="s">
        <v>245</v>
      </c>
      <c r="I6" s="87" t="s">
        <v>246</v>
      </c>
      <c r="J6" s="87" t="s">
        <v>247</v>
      </c>
      <c r="K6" s="87" t="s">
        <v>248</v>
      </c>
      <c r="L6" s="87" t="s">
        <v>249</v>
      </c>
      <c r="M6" s="87" t="s">
        <v>250</v>
      </c>
      <c r="N6" s="87" t="s">
        <v>251</v>
      </c>
      <c r="O6" s="87" t="s">
        <v>252</v>
      </c>
      <c r="P6" s="87" t="s">
        <v>253</v>
      </c>
      <c r="Q6" s="87" t="s">
        <v>254</v>
      </c>
      <c r="R6" s="87" t="s">
        <v>134</v>
      </c>
      <c r="S6" s="87" t="s">
        <v>210</v>
      </c>
      <c r="T6" s="87" t="s">
        <v>255</v>
      </c>
    </row>
    <row r="7" ht="27.65" customHeight="1" spans="1:20">
      <c r="A7" s="88"/>
      <c r="B7" s="88"/>
      <c r="C7" s="88"/>
      <c r="D7" s="88"/>
      <c r="E7" s="88" t="s">
        <v>134</v>
      </c>
      <c r="F7" s="102">
        <v>95.47536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>
        <v>95.47536</v>
      </c>
      <c r="S7" s="102">
        <v>95.47536</v>
      </c>
      <c r="T7" s="102"/>
    </row>
    <row r="8" ht="26.15" customHeight="1" spans="1:20">
      <c r="A8" s="88"/>
      <c r="B8" s="88"/>
      <c r="C8" s="88"/>
      <c r="D8" s="90" t="s">
        <v>143</v>
      </c>
      <c r="E8" s="90" t="s">
        <v>144</v>
      </c>
      <c r="F8" s="102">
        <v>95.47536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>
        <v>95.47536</v>
      </c>
      <c r="S8" s="102">
        <v>95.47536</v>
      </c>
      <c r="T8" s="102"/>
    </row>
    <row r="9" ht="26.15" customHeight="1" spans="1:20">
      <c r="A9" s="88"/>
      <c r="B9" s="88"/>
      <c r="C9" s="88"/>
      <c r="D9" s="95" t="s">
        <v>145</v>
      </c>
      <c r="E9" s="95" t="s">
        <v>146</v>
      </c>
      <c r="F9" s="102">
        <v>95.47536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>
        <v>95.47536</v>
      </c>
      <c r="S9" s="102">
        <v>95.47536</v>
      </c>
      <c r="T9" s="102"/>
    </row>
    <row r="10" ht="30.25" customHeight="1" spans="1:20">
      <c r="A10" s="99" t="s">
        <v>147</v>
      </c>
      <c r="B10" s="99" t="s">
        <v>148</v>
      </c>
      <c r="C10" s="99" t="s">
        <v>149</v>
      </c>
      <c r="D10" s="91" t="s">
        <v>188</v>
      </c>
      <c r="E10" s="94" t="s">
        <v>151</v>
      </c>
      <c r="F10" s="92">
        <v>95.47536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>
        <v>95.47536</v>
      </c>
      <c r="S10" s="96">
        <v>95.47536</v>
      </c>
      <c r="T10" s="96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E10" sqref="E10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6.2685185185185" customWidth="1"/>
    <col min="5" max="5" width="48" customWidth="1"/>
    <col min="6" max="6" width="10.7222222222222" customWidth="1"/>
    <col min="7" max="10" width="11" customWidth="1"/>
    <col min="11" max="11" width="13.3611111111111" customWidth="1"/>
    <col min="12" max="18" width="11" customWidth="1"/>
    <col min="19" max="19" width="12" customWidth="1"/>
    <col min="20" max="20" width="11.3611111111111" customWidth="1"/>
    <col min="21" max="22" width="11" customWidth="1"/>
    <col min="23" max="23" width="12" customWidth="1"/>
    <col min="24" max="24" width="11.3611111111111" customWidth="1"/>
    <col min="25" max="26" width="11" customWidth="1"/>
    <col min="27" max="27" width="12" customWidth="1"/>
    <col min="28" max="28" width="11.3611111111111" customWidth="1"/>
    <col min="29" max="30" width="11" customWidth="1"/>
    <col min="31" max="31" width="12" customWidth="1"/>
    <col min="32" max="33" width="11.3611111111111" customWidth="1"/>
    <col min="34" max="35" width="9.72222222222222" customWidth="1"/>
  </cols>
  <sheetData>
    <row r="1" ht="16.4" customHeight="1" spans="1:1">
      <c r="A1" s="78"/>
    </row>
    <row r="2" ht="43.9" customHeight="1" spans="1:33">
      <c r="A2" s="85" t="s">
        <v>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ht="24.25" customHeight="1" spans="1:33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</row>
    <row r="4" ht="16.4" customHeight="1" spans="32:33">
      <c r="AF4" s="93" t="s">
        <v>30</v>
      </c>
      <c r="AG4" s="93"/>
    </row>
    <row r="5" ht="31.15" customHeight="1" spans="1:33">
      <c r="A5" s="87" t="s">
        <v>131</v>
      </c>
      <c r="B5" s="87"/>
      <c r="C5" s="87"/>
      <c r="D5" s="87" t="s">
        <v>171</v>
      </c>
      <c r="E5" s="87" t="s">
        <v>172</v>
      </c>
      <c r="F5" s="87" t="s">
        <v>256</v>
      </c>
      <c r="G5" s="87" t="s">
        <v>257</v>
      </c>
      <c r="H5" s="87" t="s">
        <v>258</v>
      </c>
      <c r="I5" s="87" t="s">
        <v>259</v>
      </c>
      <c r="J5" s="87" t="s">
        <v>260</v>
      </c>
      <c r="K5" s="87" t="s">
        <v>261</v>
      </c>
      <c r="L5" s="87" t="s">
        <v>262</v>
      </c>
      <c r="M5" s="87" t="s">
        <v>263</v>
      </c>
      <c r="N5" s="87" t="s">
        <v>264</v>
      </c>
      <c r="O5" s="87" t="s">
        <v>265</v>
      </c>
      <c r="P5" s="87" t="s">
        <v>266</v>
      </c>
      <c r="Q5" s="87" t="s">
        <v>251</v>
      </c>
      <c r="R5" s="87" t="s">
        <v>253</v>
      </c>
      <c r="S5" s="87" t="s">
        <v>267</v>
      </c>
      <c r="T5" s="87" t="s">
        <v>246</v>
      </c>
      <c r="U5" s="87" t="s">
        <v>247</v>
      </c>
      <c r="V5" s="87" t="s">
        <v>250</v>
      </c>
      <c r="W5" s="87" t="s">
        <v>268</v>
      </c>
      <c r="X5" s="87" t="s">
        <v>269</v>
      </c>
      <c r="Y5" s="87" t="s">
        <v>270</v>
      </c>
      <c r="Z5" s="87" t="s">
        <v>271</v>
      </c>
      <c r="AA5" s="87" t="s">
        <v>249</v>
      </c>
      <c r="AB5" s="87" t="s">
        <v>272</v>
      </c>
      <c r="AC5" s="87" t="s">
        <v>273</v>
      </c>
      <c r="AD5" s="87" t="s">
        <v>252</v>
      </c>
      <c r="AE5" s="87" t="s">
        <v>274</v>
      </c>
      <c r="AF5" s="87" t="s">
        <v>275</v>
      </c>
      <c r="AG5" s="87" t="s">
        <v>254</v>
      </c>
    </row>
    <row r="6" ht="34.5" customHeight="1" spans="1:33">
      <c r="A6" s="87" t="s">
        <v>140</v>
      </c>
      <c r="B6" s="87" t="s">
        <v>141</v>
      </c>
      <c r="C6" s="87" t="s">
        <v>142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</row>
    <row r="7" ht="27.65" customHeight="1" spans="1:33">
      <c r="A7" s="87" t="s">
        <v>276</v>
      </c>
      <c r="B7" s="87"/>
      <c r="C7" s="87"/>
      <c r="D7" s="87"/>
      <c r="E7" s="87"/>
      <c r="F7" s="102">
        <v>95.47536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>
        <v>34.590144</v>
      </c>
      <c r="AC7" s="102">
        <v>51.885216</v>
      </c>
      <c r="AD7" s="102"/>
      <c r="AE7" s="102"/>
      <c r="AF7" s="102"/>
      <c r="AG7" s="102">
        <v>9</v>
      </c>
    </row>
    <row r="8" ht="27.65" customHeight="1" spans="1:33">
      <c r="A8" s="88"/>
      <c r="B8" s="88"/>
      <c r="C8" s="88"/>
      <c r="D8" s="90" t="s">
        <v>143</v>
      </c>
      <c r="E8" s="90" t="s">
        <v>144</v>
      </c>
      <c r="F8" s="102">
        <v>95.47536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>
        <v>34.590144</v>
      </c>
      <c r="AC8" s="102">
        <v>51.885216</v>
      </c>
      <c r="AD8" s="102"/>
      <c r="AE8" s="102"/>
      <c r="AF8" s="102"/>
      <c r="AG8" s="102">
        <v>9</v>
      </c>
    </row>
    <row r="9" ht="26.15" customHeight="1" spans="1:33">
      <c r="A9" s="88"/>
      <c r="B9" s="88"/>
      <c r="C9" s="88"/>
      <c r="D9" s="95" t="s">
        <v>145</v>
      </c>
      <c r="E9" s="95" t="s">
        <v>146</v>
      </c>
      <c r="F9" s="102">
        <v>95.47536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>
        <v>34.590144</v>
      </c>
      <c r="AC9" s="102">
        <v>51.885216</v>
      </c>
      <c r="AD9" s="102"/>
      <c r="AE9" s="102"/>
      <c r="AF9" s="102"/>
      <c r="AG9" s="102">
        <v>9</v>
      </c>
    </row>
    <row r="10" ht="30.25" customHeight="1" spans="1:33">
      <c r="A10" s="99" t="s">
        <v>147</v>
      </c>
      <c r="B10" s="99" t="s">
        <v>148</v>
      </c>
      <c r="C10" s="99" t="s">
        <v>149</v>
      </c>
      <c r="D10" s="91" t="s">
        <v>188</v>
      </c>
      <c r="E10" s="94" t="s">
        <v>151</v>
      </c>
      <c r="F10" s="96">
        <v>95.47536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>
        <v>34.590144</v>
      </c>
      <c r="AC10" s="96">
        <v>51.885216</v>
      </c>
      <c r="AD10" s="96"/>
      <c r="AE10" s="96"/>
      <c r="AF10" s="96"/>
      <c r="AG10" s="96">
        <v>9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9074074074074" customWidth="1"/>
    <col min="2" max="2" width="29.7222222222222" customWidth="1"/>
    <col min="3" max="3" width="20.7222222222222" customWidth="1"/>
    <col min="4" max="4" width="12.3611111111111" customWidth="1"/>
    <col min="5" max="5" width="10.3611111111111" customWidth="1"/>
    <col min="6" max="6" width="14.0925925925926" customWidth="1"/>
    <col min="7" max="7" width="13.7222222222222" customWidth="1"/>
    <col min="8" max="8" width="12.3611111111111" customWidth="1"/>
    <col min="9" max="9" width="9.72222222222222" customWidth="1"/>
  </cols>
  <sheetData>
    <row r="1" ht="16.4" customHeight="1" spans="1:1">
      <c r="A1" s="78"/>
    </row>
    <row r="2" ht="33.65" customHeight="1" spans="1:8">
      <c r="A2" s="85" t="s">
        <v>20</v>
      </c>
      <c r="B2" s="85"/>
      <c r="C2" s="85"/>
      <c r="D2" s="85"/>
      <c r="E2" s="85"/>
      <c r="F2" s="85"/>
      <c r="G2" s="85"/>
      <c r="H2" s="85"/>
    </row>
    <row r="3" ht="24.25" customHeight="1" spans="1:8">
      <c r="A3" s="86" t="s">
        <v>29</v>
      </c>
      <c r="B3" s="86"/>
      <c r="C3" s="86"/>
      <c r="D3" s="86"/>
      <c r="E3" s="86"/>
      <c r="F3" s="86"/>
      <c r="G3" s="86"/>
      <c r="H3" s="86"/>
    </row>
    <row r="4" ht="16.4" customHeight="1" spans="7:8">
      <c r="G4" s="93" t="s">
        <v>30</v>
      </c>
      <c r="H4" s="93"/>
    </row>
    <row r="5" ht="31.15" customHeight="1" spans="1:8">
      <c r="A5" s="87" t="s">
        <v>277</v>
      </c>
      <c r="B5" s="87" t="s">
        <v>278</v>
      </c>
      <c r="C5" s="87" t="s">
        <v>279</v>
      </c>
      <c r="D5" s="87" t="s">
        <v>280</v>
      </c>
      <c r="E5" s="87" t="s">
        <v>281</v>
      </c>
      <c r="F5" s="87"/>
      <c r="G5" s="87"/>
      <c r="H5" s="87" t="s">
        <v>282</v>
      </c>
    </row>
    <row r="6" ht="31.9" customHeight="1" spans="1:8">
      <c r="A6" s="87"/>
      <c r="B6" s="87"/>
      <c r="C6" s="87"/>
      <c r="D6" s="87"/>
      <c r="E6" s="87" t="s">
        <v>155</v>
      </c>
      <c r="F6" s="87" t="s">
        <v>283</v>
      </c>
      <c r="G6" s="87" t="s">
        <v>284</v>
      </c>
      <c r="H6" s="87"/>
    </row>
    <row r="7" ht="31.9" customHeight="1" spans="1:8">
      <c r="A7" s="88"/>
      <c r="B7" s="88" t="s">
        <v>134</v>
      </c>
      <c r="C7" s="89">
        <v>0</v>
      </c>
      <c r="D7" s="89"/>
      <c r="E7" s="89"/>
      <c r="F7" s="89"/>
      <c r="G7" s="89"/>
      <c r="H7" s="89"/>
    </row>
    <row r="8" ht="27.65" customHeight="1" spans="1:8">
      <c r="A8" s="90" t="s">
        <v>143</v>
      </c>
      <c r="B8" s="90" t="s">
        <v>144</v>
      </c>
      <c r="C8" s="89"/>
      <c r="D8" s="89"/>
      <c r="E8" s="89"/>
      <c r="F8" s="89"/>
      <c r="G8" s="89"/>
      <c r="H8" s="89"/>
    </row>
    <row r="9" ht="30.25" customHeight="1" spans="1:8">
      <c r="A9" s="91" t="s">
        <v>145</v>
      </c>
      <c r="B9" s="91" t="s">
        <v>146</v>
      </c>
      <c r="C9" s="96"/>
      <c r="D9" s="96"/>
      <c r="E9" s="92"/>
      <c r="F9" s="96"/>
      <c r="G9" s="96"/>
      <c r="H9" s="96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4537037037037" customWidth="1"/>
    <col min="3" max="3" width="19.2685185185185" customWidth="1"/>
    <col min="4" max="4" width="16.7222222222222" customWidth="1"/>
    <col min="5" max="6" width="16.3611111111111" customWidth="1"/>
    <col min="7" max="7" width="17.6296296296296" customWidth="1"/>
    <col min="8" max="8" width="21.9074074074074" customWidth="1"/>
    <col min="9" max="10" width="9.72222222222222" customWidth="1"/>
  </cols>
  <sheetData>
    <row r="1" ht="16.4" customHeight="1" spans="1:1">
      <c r="A1" s="78"/>
    </row>
    <row r="2" ht="38.9" customHeight="1" spans="1:8">
      <c r="A2" s="85" t="s">
        <v>21</v>
      </c>
      <c r="B2" s="85"/>
      <c r="C2" s="85"/>
      <c r="D2" s="85"/>
      <c r="E2" s="85"/>
      <c r="F2" s="85"/>
      <c r="G2" s="85"/>
      <c r="H2" s="85"/>
    </row>
    <row r="3" ht="24.25" customHeight="1" spans="1:9">
      <c r="A3" s="86" t="s">
        <v>29</v>
      </c>
      <c r="B3" s="86"/>
      <c r="C3" s="86"/>
      <c r="D3" s="86"/>
      <c r="E3" s="86"/>
      <c r="F3" s="86"/>
      <c r="G3" s="86"/>
      <c r="H3" s="86"/>
      <c r="I3" s="86"/>
    </row>
    <row r="4" ht="16.4" customHeight="1" spans="7:8">
      <c r="G4" s="93" t="s">
        <v>30</v>
      </c>
      <c r="H4" s="93"/>
    </row>
    <row r="5" ht="25" customHeight="1" spans="1:8">
      <c r="A5" s="87" t="s">
        <v>132</v>
      </c>
      <c r="B5" s="87" t="s">
        <v>133</v>
      </c>
      <c r="C5" s="87" t="s">
        <v>134</v>
      </c>
      <c r="D5" s="87" t="s">
        <v>285</v>
      </c>
      <c r="E5" s="87"/>
      <c r="F5" s="87"/>
      <c r="G5" s="87"/>
      <c r="H5" s="87" t="s">
        <v>136</v>
      </c>
    </row>
    <row r="6" ht="25.9" customHeight="1" spans="1:8">
      <c r="A6" s="87"/>
      <c r="B6" s="87"/>
      <c r="C6" s="87"/>
      <c r="D6" s="87" t="s">
        <v>155</v>
      </c>
      <c r="E6" s="87" t="s">
        <v>209</v>
      </c>
      <c r="F6" s="87"/>
      <c r="G6" s="87" t="s">
        <v>286</v>
      </c>
      <c r="H6" s="87"/>
    </row>
    <row r="7" ht="35.5" customHeight="1" spans="1:8">
      <c r="A7" s="87"/>
      <c r="B7" s="87"/>
      <c r="C7" s="87"/>
      <c r="D7" s="87"/>
      <c r="E7" s="87" t="s">
        <v>190</v>
      </c>
      <c r="F7" s="87" t="s">
        <v>182</v>
      </c>
      <c r="G7" s="87"/>
      <c r="H7" s="87"/>
    </row>
    <row r="8" ht="26.15" customHeight="1" spans="1:8">
      <c r="A8" s="88"/>
      <c r="B8" s="87" t="s">
        <v>134</v>
      </c>
      <c r="C8" s="89">
        <v>0</v>
      </c>
      <c r="D8" s="89"/>
      <c r="E8" s="89"/>
      <c r="F8" s="89"/>
      <c r="G8" s="89"/>
      <c r="H8" s="89"/>
    </row>
    <row r="9" ht="26.15" customHeight="1" spans="1:8">
      <c r="A9" s="90"/>
      <c r="B9" s="90"/>
      <c r="C9" s="89"/>
      <c r="D9" s="89"/>
      <c r="E9" s="89"/>
      <c r="F9" s="89"/>
      <c r="G9" s="89"/>
      <c r="H9" s="89"/>
    </row>
    <row r="10" ht="30.25" customHeight="1" spans="1:9">
      <c r="A10" s="95"/>
      <c r="B10" s="95"/>
      <c r="C10" s="89"/>
      <c r="D10" s="89"/>
      <c r="E10" s="89"/>
      <c r="F10" s="89"/>
      <c r="G10" s="89"/>
      <c r="H10" s="89"/>
      <c r="I10" s="97"/>
    </row>
    <row r="11" ht="30.25" customHeight="1" spans="1:9">
      <c r="A11" s="95"/>
      <c r="B11" s="95"/>
      <c r="C11" s="89"/>
      <c r="D11" s="89"/>
      <c r="E11" s="89"/>
      <c r="F11" s="89"/>
      <c r="G11" s="89"/>
      <c r="H11" s="89"/>
      <c r="I11" s="97"/>
    </row>
    <row r="12" ht="30.25" customHeight="1" spans="1:9">
      <c r="A12" s="95"/>
      <c r="B12" s="95"/>
      <c r="C12" s="89"/>
      <c r="D12" s="89"/>
      <c r="E12" s="89"/>
      <c r="F12" s="89"/>
      <c r="G12" s="89"/>
      <c r="H12" s="89"/>
      <c r="I12" s="97"/>
    </row>
    <row r="13" ht="30.25" customHeight="1" spans="1:8">
      <c r="A13" s="91"/>
      <c r="B13" s="91"/>
      <c r="C13" s="92"/>
      <c r="D13" s="92"/>
      <c r="E13" s="96"/>
      <c r="F13" s="96"/>
      <c r="G13" s="96"/>
      <c r="H13" s="9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0740740740741" customWidth="1"/>
    <col min="2" max="2" width="9" customWidth="1"/>
    <col min="3" max="3" width="8.09259259259259" customWidth="1"/>
    <col min="4" max="4" width="12.9074074074074" customWidth="1"/>
    <col min="5" max="5" width="32.6296296296296" customWidth="1"/>
    <col min="6" max="6" width="15.4537037037037" customWidth="1"/>
    <col min="7" max="14" width="14.6296296296296" customWidth="1"/>
    <col min="15" max="16" width="16.3611111111111" customWidth="1"/>
    <col min="17" max="17" width="12.3611111111111" customWidth="1"/>
    <col min="18" max="18" width="15.4537037037037" customWidth="1"/>
    <col min="19" max="19" width="14.4537037037037" customWidth="1"/>
    <col min="20" max="20" width="15.6296296296296" customWidth="1"/>
    <col min="21" max="22" width="9.72222222222222" customWidth="1"/>
  </cols>
  <sheetData>
    <row r="1" ht="16.4" customHeight="1" spans="1:1">
      <c r="A1" s="78"/>
    </row>
    <row r="2" ht="47.5" customHeight="1" spans="1:17">
      <c r="A2" s="85" t="s">
        <v>22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ht="24.25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ht="16.4" customHeight="1" spans="19:20">
      <c r="S4" s="93" t="s">
        <v>30</v>
      </c>
      <c r="T4" s="93"/>
    </row>
    <row r="5" ht="27.65" customHeight="1" spans="1:20">
      <c r="A5" s="87" t="s">
        <v>131</v>
      </c>
      <c r="B5" s="87"/>
      <c r="C5" s="87"/>
      <c r="D5" s="87" t="s">
        <v>171</v>
      </c>
      <c r="E5" s="87" t="s">
        <v>172</v>
      </c>
      <c r="F5" s="87" t="s">
        <v>173</v>
      </c>
      <c r="G5" s="87" t="s">
        <v>174</v>
      </c>
      <c r="H5" s="87" t="s">
        <v>175</v>
      </c>
      <c r="I5" s="87" t="s">
        <v>176</v>
      </c>
      <c r="J5" s="87" t="s">
        <v>177</v>
      </c>
      <c r="K5" s="87" t="s">
        <v>178</v>
      </c>
      <c r="L5" s="87" t="s">
        <v>179</v>
      </c>
      <c r="M5" s="87" t="s">
        <v>180</v>
      </c>
      <c r="N5" s="87" t="s">
        <v>181</v>
      </c>
      <c r="O5" s="87" t="s">
        <v>182</v>
      </c>
      <c r="P5" s="87" t="s">
        <v>183</v>
      </c>
      <c r="Q5" s="87" t="s">
        <v>184</v>
      </c>
      <c r="R5" s="87" t="s">
        <v>185</v>
      </c>
      <c r="S5" s="87" t="s">
        <v>186</v>
      </c>
      <c r="T5" s="87" t="s">
        <v>187</v>
      </c>
    </row>
    <row r="6" ht="30.25" customHeight="1" spans="1:20">
      <c r="A6" s="87" t="s">
        <v>140</v>
      </c>
      <c r="B6" s="87" t="s">
        <v>141</v>
      </c>
      <c r="C6" s="87" t="s">
        <v>142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ht="27.65" customHeight="1" spans="1:20">
      <c r="A7" s="88"/>
      <c r="B7" s="88"/>
      <c r="C7" s="88"/>
      <c r="D7" s="88"/>
      <c r="E7" s="88" t="s">
        <v>134</v>
      </c>
      <c r="F7" s="89">
        <v>0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6.15" customHeight="1" spans="1:20">
      <c r="A8" s="88"/>
      <c r="B8" s="88"/>
      <c r="C8" s="88"/>
      <c r="D8" s="90"/>
      <c r="E8" s="90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26.15" customHeight="1" spans="1:20">
      <c r="A9" s="98"/>
      <c r="B9" s="98"/>
      <c r="C9" s="98"/>
      <c r="D9" s="95"/>
      <c r="E9" s="95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6.15" customHeight="1" spans="1:20">
      <c r="A10" s="99"/>
      <c r="B10" s="99"/>
      <c r="C10" s="99"/>
      <c r="D10" s="91"/>
      <c r="E10" s="100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6851851851852" customWidth="1"/>
    <col min="2" max="2" width="5.72222222222222" customWidth="1"/>
    <col min="3" max="3" width="7" customWidth="1"/>
    <col min="4" max="4" width="17.4537037037037" customWidth="1"/>
    <col min="5" max="5" width="41.4537037037037" customWidth="1"/>
    <col min="6" max="6" width="18.7222222222222" customWidth="1"/>
    <col min="7" max="10" width="17.4537037037037" customWidth="1"/>
    <col min="11" max="11" width="17.7222222222222" customWidth="1"/>
    <col min="12" max="15" width="17.4537037037037" customWidth="1"/>
    <col min="16" max="16" width="16.3611111111111" customWidth="1"/>
    <col min="17" max="17" width="12.3611111111111" customWidth="1"/>
    <col min="18" max="18" width="15.4537037037037" customWidth="1"/>
    <col min="19" max="19" width="16.7222222222222" customWidth="1"/>
    <col min="20" max="20" width="14.6296296296296" customWidth="1"/>
    <col min="21" max="22" width="9.72222222222222" customWidth="1"/>
  </cols>
  <sheetData>
    <row r="1" ht="16.4" customHeight="1" spans="1:1">
      <c r="A1" s="78"/>
    </row>
    <row r="2" ht="47.5" customHeight="1" spans="1:19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ht="33.65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ht="22.4" customHeight="1" spans="16:20">
      <c r="P4" s="93" t="s">
        <v>30</v>
      </c>
      <c r="Q4" s="93"/>
      <c r="R4" s="93"/>
      <c r="S4" s="93"/>
      <c r="T4" s="93"/>
    </row>
    <row r="5" ht="29.25" customHeight="1" spans="1:20">
      <c r="A5" s="87" t="s">
        <v>131</v>
      </c>
      <c r="B5" s="87"/>
      <c r="C5" s="87"/>
      <c r="D5" s="87" t="s">
        <v>171</v>
      </c>
      <c r="E5" s="87" t="s">
        <v>172</v>
      </c>
      <c r="F5" s="87" t="s">
        <v>189</v>
      </c>
      <c r="G5" s="87" t="s">
        <v>135</v>
      </c>
      <c r="H5" s="87"/>
      <c r="I5" s="87"/>
      <c r="J5" s="87"/>
      <c r="K5" s="87" t="s">
        <v>136</v>
      </c>
      <c r="L5" s="87"/>
      <c r="M5" s="87"/>
      <c r="N5" s="87"/>
      <c r="O5" s="87"/>
      <c r="P5" s="87"/>
      <c r="Q5" s="87"/>
      <c r="R5" s="87"/>
      <c r="S5" s="87"/>
      <c r="T5" s="87"/>
    </row>
    <row r="6" ht="43.9" customHeight="1" spans="1:20">
      <c r="A6" s="87" t="s">
        <v>140</v>
      </c>
      <c r="B6" s="87" t="s">
        <v>141</v>
      </c>
      <c r="C6" s="87" t="s">
        <v>142</v>
      </c>
      <c r="D6" s="87"/>
      <c r="E6" s="87"/>
      <c r="F6" s="87"/>
      <c r="G6" s="87" t="s">
        <v>134</v>
      </c>
      <c r="H6" s="87" t="s">
        <v>190</v>
      </c>
      <c r="I6" s="87" t="s">
        <v>191</v>
      </c>
      <c r="J6" s="87" t="s">
        <v>182</v>
      </c>
      <c r="K6" s="87" t="s">
        <v>134</v>
      </c>
      <c r="L6" s="87" t="s">
        <v>193</v>
      </c>
      <c r="M6" s="87" t="s">
        <v>194</v>
      </c>
      <c r="N6" s="87" t="s">
        <v>184</v>
      </c>
      <c r="O6" s="87" t="s">
        <v>195</v>
      </c>
      <c r="P6" s="87" t="s">
        <v>196</v>
      </c>
      <c r="Q6" s="87" t="s">
        <v>197</v>
      </c>
      <c r="R6" s="87" t="s">
        <v>180</v>
      </c>
      <c r="S6" s="87" t="s">
        <v>183</v>
      </c>
      <c r="T6" s="87" t="s">
        <v>187</v>
      </c>
    </row>
    <row r="7" ht="28.5" customHeight="1" spans="1:20">
      <c r="A7" s="88"/>
      <c r="B7" s="88"/>
      <c r="C7" s="88"/>
      <c r="D7" s="88"/>
      <c r="E7" s="88" t="s">
        <v>134</v>
      </c>
      <c r="F7" s="89">
        <v>0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6.15" customHeight="1" spans="1:20">
      <c r="A8" s="88"/>
      <c r="B8" s="88"/>
      <c r="C8" s="88"/>
      <c r="D8" s="90"/>
      <c r="E8" s="90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26.15" customHeight="1" spans="1:20">
      <c r="A9" s="98"/>
      <c r="B9" s="98"/>
      <c r="C9" s="98"/>
      <c r="D9" s="95"/>
      <c r="E9" s="95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6.15" customHeight="1" spans="1:20">
      <c r="A10" s="99"/>
      <c r="B10" s="99"/>
      <c r="C10" s="99"/>
      <c r="D10" s="91"/>
      <c r="E10" s="100"/>
      <c r="F10" s="96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5" workbookViewId="0">
      <selection activeCell="G11" sqref="G11"/>
    </sheetView>
  </sheetViews>
  <sheetFormatPr defaultColWidth="10" defaultRowHeight="14.4" outlineLevelCol="2"/>
  <cols>
    <col min="1" max="1" width="6.36111111111111" customWidth="1"/>
    <col min="2" max="2" width="9.90740740740741" customWidth="1"/>
    <col min="3" max="3" width="52.3611111111111" customWidth="1"/>
    <col min="4" max="4" width="9.72222222222222" customWidth="1"/>
  </cols>
  <sheetData>
    <row r="1" ht="32.9" customHeight="1" spans="1:3">
      <c r="A1" s="78"/>
      <c r="B1" s="85" t="s">
        <v>5</v>
      </c>
      <c r="C1" s="85"/>
    </row>
    <row r="2" ht="25" customHeight="1" spans="2:3">
      <c r="B2" s="85"/>
      <c r="C2" s="85"/>
    </row>
    <row r="3" ht="31.15" customHeight="1" spans="2:3">
      <c r="B3" s="90" t="s">
        <v>6</v>
      </c>
      <c r="C3" s="90"/>
    </row>
    <row r="4" ht="32.65" customHeight="1" spans="2:3">
      <c r="B4" s="112">
        <v>1</v>
      </c>
      <c r="C4" s="113" t="s">
        <v>7</v>
      </c>
    </row>
    <row r="5" ht="32.65" customHeight="1" spans="2:3">
      <c r="B5" s="112">
        <v>2</v>
      </c>
      <c r="C5" s="114" t="s">
        <v>8</v>
      </c>
    </row>
    <row r="6" ht="32.65" customHeight="1" spans="2:3">
      <c r="B6" s="112">
        <v>3</v>
      </c>
      <c r="C6" s="113" t="s">
        <v>9</v>
      </c>
    </row>
    <row r="7" ht="32.65" customHeight="1" spans="2:3">
      <c r="B7" s="112">
        <v>4</v>
      </c>
      <c r="C7" s="113" t="s">
        <v>10</v>
      </c>
    </row>
    <row r="8" ht="32.65" customHeight="1" spans="2:3">
      <c r="B8" s="112">
        <v>5</v>
      </c>
      <c r="C8" s="113" t="s">
        <v>11</v>
      </c>
    </row>
    <row r="9" ht="32.65" customHeight="1" spans="2:3">
      <c r="B9" s="112">
        <v>6</v>
      </c>
      <c r="C9" s="113" t="s">
        <v>12</v>
      </c>
    </row>
    <row r="10" ht="32.65" customHeight="1" spans="2:3">
      <c r="B10" s="112">
        <v>7</v>
      </c>
      <c r="C10" s="113" t="s">
        <v>13</v>
      </c>
    </row>
    <row r="11" ht="32.65" customHeight="1" spans="2:3">
      <c r="B11" s="112">
        <v>8</v>
      </c>
      <c r="C11" s="113" t="s">
        <v>14</v>
      </c>
    </row>
    <row r="12" ht="32.65" customHeight="1" spans="2:3">
      <c r="B12" s="112">
        <v>9</v>
      </c>
      <c r="C12" s="113" t="s">
        <v>15</v>
      </c>
    </row>
    <row r="13" ht="32.65" customHeight="1" spans="2:3">
      <c r="B13" s="112">
        <v>10</v>
      </c>
      <c r="C13" s="113" t="s">
        <v>16</v>
      </c>
    </row>
    <row r="14" ht="32.65" customHeight="1" spans="2:3">
      <c r="B14" s="112">
        <v>11</v>
      </c>
      <c r="C14" s="113" t="s">
        <v>17</v>
      </c>
    </row>
    <row r="15" ht="32.65" customHeight="1" spans="2:3">
      <c r="B15" s="112">
        <v>12</v>
      </c>
      <c r="C15" s="113" t="s">
        <v>18</v>
      </c>
    </row>
    <row r="16" ht="32.65" customHeight="1" spans="2:3">
      <c r="B16" s="112">
        <v>13</v>
      </c>
      <c r="C16" s="113" t="s">
        <v>19</v>
      </c>
    </row>
    <row r="17" ht="32.65" customHeight="1" spans="2:3">
      <c r="B17" s="112">
        <v>14</v>
      </c>
      <c r="C17" s="113" t="s">
        <v>20</v>
      </c>
    </row>
    <row r="18" ht="32.65" customHeight="1" spans="2:3">
      <c r="B18" s="112">
        <v>15</v>
      </c>
      <c r="C18" s="113" t="s">
        <v>21</v>
      </c>
    </row>
    <row r="19" ht="32.65" customHeight="1" spans="2:3">
      <c r="B19" s="112">
        <v>16</v>
      </c>
      <c r="C19" s="113" t="s">
        <v>22</v>
      </c>
    </row>
    <row r="20" ht="32.65" customHeight="1" spans="2:3">
      <c r="B20" s="112">
        <v>17</v>
      </c>
      <c r="C20" s="113" t="s">
        <v>23</v>
      </c>
    </row>
    <row r="21" ht="32.65" customHeight="1" spans="2:3">
      <c r="B21" s="112">
        <v>18</v>
      </c>
      <c r="C21" s="113" t="s">
        <v>24</v>
      </c>
    </row>
    <row r="22" ht="32.65" customHeight="1" spans="2:3">
      <c r="B22" s="112">
        <v>19</v>
      </c>
      <c r="C22" s="113" t="s">
        <v>25</v>
      </c>
    </row>
    <row r="23" ht="32.65" customHeight="1" spans="2:3">
      <c r="B23" s="112">
        <v>20</v>
      </c>
      <c r="C23" s="113" t="s">
        <v>26</v>
      </c>
    </row>
    <row r="24" ht="32.65" customHeight="1" spans="2:3">
      <c r="B24" s="112">
        <v>21</v>
      </c>
      <c r="C24" s="113" t="s">
        <v>27</v>
      </c>
    </row>
    <row r="25" ht="32.65" customHeight="1" spans="2:3">
      <c r="B25" s="112">
        <v>22</v>
      </c>
      <c r="C25" s="113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685185185185" customWidth="1"/>
    <col min="4" max="4" width="16.7222222222222" customWidth="1"/>
    <col min="5" max="6" width="16.3611111111111" customWidth="1"/>
    <col min="7" max="7" width="17.6296296296296" customWidth="1"/>
    <col min="8" max="8" width="21.9074074074074" customWidth="1"/>
    <col min="9" max="10" width="9.72222222222222" customWidth="1"/>
  </cols>
  <sheetData>
    <row r="1" ht="16.4" customHeight="1" spans="1:1">
      <c r="A1" s="78"/>
    </row>
    <row r="2" ht="38.9" customHeight="1" spans="1:8">
      <c r="A2" s="85" t="s">
        <v>287</v>
      </c>
      <c r="B2" s="85"/>
      <c r="C2" s="85"/>
      <c r="D2" s="85"/>
      <c r="E2" s="85"/>
      <c r="F2" s="85"/>
      <c r="G2" s="85"/>
      <c r="H2" s="85"/>
    </row>
    <row r="3" ht="24.25" customHeight="1" spans="1:9">
      <c r="A3" s="86" t="s">
        <v>29</v>
      </c>
      <c r="B3" s="86"/>
      <c r="C3" s="86"/>
      <c r="D3" s="86"/>
      <c r="E3" s="86"/>
      <c r="F3" s="86"/>
      <c r="G3" s="86"/>
      <c r="H3" s="86"/>
      <c r="I3" s="86"/>
    </row>
    <row r="4" ht="16.4" customHeight="1" spans="7:8">
      <c r="G4" s="93" t="s">
        <v>30</v>
      </c>
      <c r="H4" s="93"/>
    </row>
    <row r="5" ht="25" customHeight="1" spans="1:9">
      <c r="A5" s="87" t="s">
        <v>132</v>
      </c>
      <c r="B5" s="87" t="s">
        <v>133</v>
      </c>
      <c r="C5" s="87" t="s">
        <v>134</v>
      </c>
      <c r="D5" s="87" t="s">
        <v>288</v>
      </c>
      <c r="E5" s="87"/>
      <c r="F5" s="87"/>
      <c r="G5" s="87"/>
      <c r="H5" s="87" t="s">
        <v>136</v>
      </c>
      <c r="I5" s="78"/>
    </row>
    <row r="6" ht="25.9" customHeight="1" spans="1:8">
      <c r="A6" s="87"/>
      <c r="B6" s="87"/>
      <c r="C6" s="87"/>
      <c r="D6" s="87" t="s">
        <v>155</v>
      </c>
      <c r="E6" s="87" t="s">
        <v>209</v>
      </c>
      <c r="F6" s="87"/>
      <c r="G6" s="87" t="s">
        <v>286</v>
      </c>
      <c r="H6" s="87"/>
    </row>
    <row r="7" ht="35.5" customHeight="1" spans="1:8">
      <c r="A7" s="87"/>
      <c r="B7" s="87"/>
      <c r="C7" s="87"/>
      <c r="D7" s="87"/>
      <c r="E7" s="87" t="s">
        <v>190</v>
      </c>
      <c r="F7" s="87" t="s">
        <v>182</v>
      </c>
      <c r="G7" s="87"/>
      <c r="H7" s="87"/>
    </row>
    <row r="8" ht="26.15" customHeight="1" spans="1:8">
      <c r="A8" s="88"/>
      <c r="B8" s="87" t="s">
        <v>134</v>
      </c>
      <c r="C8" s="89">
        <v>0</v>
      </c>
      <c r="D8" s="89"/>
      <c r="E8" s="89"/>
      <c r="F8" s="89"/>
      <c r="G8" s="89"/>
      <c r="H8" s="89"/>
    </row>
    <row r="9" ht="26.15" customHeight="1" spans="1:8">
      <c r="A9" s="90"/>
      <c r="B9" s="90"/>
      <c r="C9" s="89"/>
      <c r="D9" s="89"/>
      <c r="E9" s="89"/>
      <c r="F9" s="89"/>
      <c r="G9" s="89"/>
      <c r="H9" s="89"/>
    </row>
    <row r="10" ht="30.25" customHeight="1" spans="1:9">
      <c r="A10" s="95"/>
      <c r="B10" s="95"/>
      <c r="C10" s="89"/>
      <c r="D10" s="89"/>
      <c r="E10" s="89"/>
      <c r="F10" s="89"/>
      <c r="G10" s="89"/>
      <c r="H10" s="89"/>
      <c r="I10" s="97"/>
    </row>
    <row r="11" ht="30.25" customHeight="1" spans="1:9">
      <c r="A11" s="95"/>
      <c r="B11" s="95"/>
      <c r="C11" s="89"/>
      <c r="D11" s="89"/>
      <c r="E11" s="89"/>
      <c r="F11" s="89"/>
      <c r="G11" s="89"/>
      <c r="H11" s="89"/>
      <c r="I11" s="97"/>
    </row>
    <row r="12" ht="30.25" customHeight="1" spans="1:9">
      <c r="A12" s="95"/>
      <c r="B12" s="95"/>
      <c r="C12" s="89"/>
      <c r="D12" s="89"/>
      <c r="E12" s="89"/>
      <c r="F12" s="89"/>
      <c r="G12" s="89"/>
      <c r="H12" s="89"/>
      <c r="I12" s="97"/>
    </row>
    <row r="13" ht="30.25" customHeight="1" spans="1:8">
      <c r="A13" s="91"/>
      <c r="B13" s="91"/>
      <c r="C13" s="92"/>
      <c r="D13" s="92"/>
      <c r="E13" s="96"/>
      <c r="F13" s="96"/>
      <c r="G13" s="96"/>
      <c r="H13" s="9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:G8"/>
    </sheetView>
  </sheetViews>
  <sheetFormatPr defaultColWidth="10" defaultRowHeight="14.4"/>
  <cols>
    <col min="1" max="1" width="16" customWidth="1"/>
    <col min="2" max="2" width="31.0925925925926" customWidth="1"/>
    <col min="3" max="3" width="19.2685185185185" customWidth="1"/>
    <col min="4" max="4" width="16.7222222222222" customWidth="1"/>
    <col min="5" max="6" width="16.3611111111111" customWidth="1"/>
    <col min="7" max="7" width="17.6296296296296" customWidth="1"/>
    <col min="8" max="8" width="21.9074074074074" customWidth="1"/>
    <col min="9" max="10" width="9.72222222222222" customWidth="1"/>
  </cols>
  <sheetData>
    <row r="1" ht="16.4" customHeight="1" spans="1:1">
      <c r="A1" s="78"/>
    </row>
    <row r="2" ht="38.9" customHeight="1" spans="1:8">
      <c r="A2" s="85" t="s">
        <v>25</v>
      </c>
      <c r="B2" s="85"/>
      <c r="C2" s="85"/>
      <c r="D2" s="85"/>
      <c r="E2" s="85"/>
      <c r="F2" s="85"/>
      <c r="G2" s="85"/>
      <c r="H2" s="85"/>
    </row>
    <row r="3" ht="24.25" customHeight="1" spans="1:9">
      <c r="A3" s="86" t="s">
        <v>29</v>
      </c>
      <c r="B3" s="86"/>
      <c r="C3" s="86"/>
      <c r="D3" s="86"/>
      <c r="E3" s="86"/>
      <c r="F3" s="86"/>
      <c r="G3" s="86"/>
      <c r="H3" s="86"/>
      <c r="I3" s="86"/>
    </row>
    <row r="4" ht="16.4" customHeight="1" spans="7:9">
      <c r="G4" s="93" t="s">
        <v>30</v>
      </c>
      <c r="H4" s="93"/>
      <c r="I4" s="78"/>
    </row>
    <row r="5" ht="25" customHeight="1" spans="1:8">
      <c r="A5" s="87" t="s">
        <v>132</v>
      </c>
      <c r="B5" s="87" t="s">
        <v>133</v>
      </c>
      <c r="C5" s="87" t="s">
        <v>134</v>
      </c>
      <c r="D5" s="87" t="s">
        <v>289</v>
      </c>
      <c r="E5" s="87"/>
      <c r="F5" s="87"/>
      <c r="G5" s="87"/>
      <c r="H5" s="87" t="s">
        <v>136</v>
      </c>
    </row>
    <row r="6" ht="25.9" customHeight="1" spans="1:8">
      <c r="A6" s="87"/>
      <c r="B6" s="87"/>
      <c r="C6" s="87"/>
      <c r="D6" s="87" t="s">
        <v>155</v>
      </c>
      <c r="E6" s="87" t="s">
        <v>209</v>
      </c>
      <c r="F6" s="87"/>
      <c r="G6" s="87" t="s">
        <v>286</v>
      </c>
      <c r="H6" s="87"/>
    </row>
    <row r="7" ht="35.5" customHeight="1" spans="1:8">
      <c r="A7" s="87"/>
      <c r="B7" s="87"/>
      <c r="C7" s="87"/>
      <c r="D7" s="87"/>
      <c r="E7" s="87" t="s">
        <v>190</v>
      </c>
      <c r="F7" s="87" t="s">
        <v>182</v>
      </c>
      <c r="G7" s="87"/>
      <c r="H7" s="87"/>
    </row>
    <row r="8" ht="26.15" customHeight="1" spans="1:8">
      <c r="A8" s="88"/>
      <c r="B8" s="87" t="s">
        <v>134</v>
      </c>
      <c r="C8" s="89">
        <v>1280</v>
      </c>
      <c r="D8" s="89">
        <v>1280</v>
      </c>
      <c r="E8" s="89">
        <v>768</v>
      </c>
      <c r="F8" s="89">
        <v>20</v>
      </c>
      <c r="G8" s="89">
        <v>492</v>
      </c>
      <c r="H8" s="89"/>
    </row>
    <row r="9" ht="26.15" customHeight="1" spans="1:8">
      <c r="A9" s="90" t="s">
        <v>143</v>
      </c>
      <c r="B9" s="90" t="s">
        <v>144</v>
      </c>
      <c r="C9" s="89">
        <v>1280</v>
      </c>
      <c r="D9" s="89">
        <v>1280</v>
      </c>
      <c r="E9" s="89">
        <v>768</v>
      </c>
      <c r="F9" s="89">
        <v>20</v>
      </c>
      <c r="G9" s="89">
        <v>492</v>
      </c>
      <c r="H9" s="89"/>
    </row>
    <row r="10" ht="30.25" customHeight="1" spans="1:9">
      <c r="A10" s="95" t="s">
        <v>145</v>
      </c>
      <c r="B10" s="95" t="s">
        <v>146</v>
      </c>
      <c r="C10" s="89">
        <v>1280</v>
      </c>
      <c r="D10" s="89">
        <v>1280</v>
      </c>
      <c r="E10" s="89">
        <v>768</v>
      </c>
      <c r="F10" s="89">
        <v>20</v>
      </c>
      <c r="G10" s="89">
        <v>492</v>
      </c>
      <c r="H10" s="89"/>
      <c r="I10" s="97"/>
    </row>
    <row r="11" ht="30.25" customHeight="1" spans="1:9">
      <c r="A11" s="95" t="s">
        <v>290</v>
      </c>
      <c r="B11" s="95" t="s">
        <v>291</v>
      </c>
      <c r="C11" s="89">
        <v>1280</v>
      </c>
      <c r="D11" s="89">
        <v>1280</v>
      </c>
      <c r="E11" s="89">
        <v>768</v>
      </c>
      <c r="F11" s="89">
        <v>20</v>
      </c>
      <c r="G11" s="89">
        <v>492</v>
      </c>
      <c r="H11" s="89"/>
      <c r="I11" s="97"/>
    </row>
    <row r="12" ht="30.25" customHeight="1" spans="1:9">
      <c r="A12" s="95" t="s">
        <v>292</v>
      </c>
      <c r="B12" s="95" t="s">
        <v>293</v>
      </c>
      <c r="C12" s="89">
        <v>1280</v>
      </c>
      <c r="D12" s="89">
        <v>1280</v>
      </c>
      <c r="E12" s="89">
        <v>768</v>
      </c>
      <c r="F12" s="89">
        <v>20</v>
      </c>
      <c r="G12" s="89">
        <v>492</v>
      </c>
      <c r="H12" s="89"/>
      <c r="I12" s="97"/>
    </row>
    <row r="13" ht="30.25" customHeight="1" spans="1:8">
      <c r="A13" s="91" t="s">
        <v>213</v>
      </c>
      <c r="B13" s="91" t="s">
        <v>294</v>
      </c>
      <c r="C13" s="92">
        <v>1280</v>
      </c>
      <c r="D13" s="92">
        <v>1280</v>
      </c>
      <c r="E13" s="96">
        <v>768</v>
      </c>
      <c r="F13" s="96">
        <v>20</v>
      </c>
      <c r="G13" s="96">
        <v>492</v>
      </c>
      <c r="H13" s="9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16" sqref="D16"/>
    </sheetView>
  </sheetViews>
  <sheetFormatPr defaultColWidth="10" defaultRowHeight="14.4"/>
  <cols>
    <col min="1" max="1" width="12.9074074074074" customWidth="1"/>
    <col min="2" max="2" width="45" customWidth="1"/>
    <col min="3" max="12" width="13.2685185185185" customWidth="1"/>
    <col min="13" max="13" width="15.3611111111111" customWidth="1"/>
    <col min="14" max="14" width="17.0925925925926" customWidth="1"/>
    <col min="15" max="18" width="9.72222222222222" customWidth="1"/>
  </cols>
  <sheetData>
    <row r="1" ht="16.4" customHeight="1" spans="1:1">
      <c r="A1" s="78"/>
    </row>
    <row r="2" ht="45.75" customHeight="1" spans="1:14">
      <c r="A2" s="85" t="s">
        <v>26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ht="24.25" customHeight="1" spans="1:14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ht="16.4" customHeight="1" spans="13:14">
      <c r="M4" s="93" t="s">
        <v>30</v>
      </c>
      <c r="N4" s="93"/>
    </row>
    <row r="5" ht="26.15" customHeight="1" spans="1:14">
      <c r="A5" s="87" t="s">
        <v>171</v>
      </c>
      <c r="B5" s="87" t="s">
        <v>295</v>
      </c>
      <c r="C5" s="87" t="s">
        <v>296</v>
      </c>
      <c r="D5" s="87"/>
      <c r="E5" s="87"/>
      <c r="F5" s="87"/>
      <c r="G5" s="87"/>
      <c r="H5" s="87"/>
      <c r="I5" s="87"/>
      <c r="J5" s="87"/>
      <c r="K5" s="87"/>
      <c r="L5" s="87"/>
      <c r="M5" s="87" t="s">
        <v>297</v>
      </c>
      <c r="N5" s="87"/>
    </row>
    <row r="6" ht="31.9" customHeight="1" spans="1:14">
      <c r="A6" s="87"/>
      <c r="B6" s="87"/>
      <c r="C6" s="87" t="s">
        <v>298</v>
      </c>
      <c r="D6" s="87" t="s">
        <v>156</v>
      </c>
      <c r="E6" s="87"/>
      <c r="F6" s="87"/>
      <c r="G6" s="87"/>
      <c r="H6" s="87"/>
      <c r="I6" s="87"/>
      <c r="J6" s="87" t="s">
        <v>299</v>
      </c>
      <c r="K6" s="87" t="s">
        <v>158</v>
      </c>
      <c r="L6" s="87" t="s">
        <v>159</v>
      </c>
      <c r="M6" s="87" t="s">
        <v>300</v>
      </c>
      <c r="N6" s="87" t="s">
        <v>301</v>
      </c>
    </row>
    <row r="7" ht="38.9" customHeight="1" spans="1:14">
      <c r="A7" s="87"/>
      <c r="B7" s="87"/>
      <c r="C7" s="87"/>
      <c r="D7" s="87" t="s">
        <v>302</v>
      </c>
      <c r="E7" s="87" t="s">
        <v>303</v>
      </c>
      <c r="F7" s="87" t="s">
        <v>304</v>
      </c>
      <c r="G7" s="87" t="s">
        <v>305</v>
      </c>
      <c r="H7" s="87" t="s">
        <v>306</v>
      </c>
      <c r="I7" s="87" t="s">
        <v>307</v>
      </c>
      <c r="J7" s="87"/>
      <c r="K7" s="87"/>
      <c r="L7" s="87"/>
      <c r="M7" s="87"/>
      <c r="N7" s="87"/>
    </row>
    <row r="8" ht="26.15" customHeight="1" spans="1:14">
      <c r="A8" s="88"/>
      <c r="B8" s="87" t="s">
        <v>134</v>
      </c>
      <c r="C8" s="89">
        <v>877.852</v>
      </c>
      <c r="D8" s="89">
        <v>877.852</v>
      </c>
      <c r="E8" s="89">
        <v>877.852</v>
      </c>
      <c r="F8" s="89"/>
      <c r="G8" s="89"/>
      <c r="H8" s="89"/>
      <c r="I8" s="89"/>
      <c r="J8" s="89"/>
      <c r="K8" s="89"/>
      <c r="L8" s="89"/>
      <c r="M8" s="89">
        <v>877.852</v>
      </c>
      <c r="N8" s="88"/>
    </row>
    <row r="9" ht="26.15" customHeight="1" spans="1:14">
      <c r="A9" s="90" t="s">
        <v>143</v>
      </c>
      <c r="B9" s="90" t="s">
        <v>144</v>
      </c>
      <c r="C9" s="89">
        <v>877.852</v>
      </c>
      <c r="D9" s="89">
        <v>877.852</v>
      </c>
      <c r="E9" s="89">
        <v>877.852</v>
      </c>
      <c r="F9" s="89"/>
      <c r="G9" s="89"/>
      <c r="H9" s="89"/>
      <c r="I9" s="89"/>
      <c r="J9" s="89"/>
      <c r="K9" s="89"/>
      <c r="L9" s="89"/>
      <c r="M9" s="89">
        <v>877.852</v>
      </c>
      <c r="N9" s="88"/>
    </row>
    <row r="10" ht="26.15" customHeight="1" spans="1:14">
      <c r="A10" s="91" t="s">
        <v>308</v>
      </c>
      <c r="B10" s="91" t="s">
        <v>309</v>
      </c>
      <c r="C10" s="92">
        <v>577</v>
      </c>
      <c r="D10" s="92">
        <v>577</v>
      </c>
      <c r="E10" s="92">
        <v>577</v>
      </c>
      <c r="F10" s="92"/>
      <c r="G10" s="92"/>
      <c r="H10" s="92"/>
      <c r="I10" s="92"/>
      <c r="J10" s="92"/>
      <c r="K10" s="92"/>
      <c r="L10" s="92"/>
      <c r="M10" s="92">
        <v>577</v>
      </c>
      <c r="N10" s="94"/>
    </row>
    <row r="11" ht="26.15" customHeight="1" spans="1:14">
      <c r="A11" s="91" t="s">
        <v>308</v>
      </c>
      <c r="B11" s="91" t="s">
        <v>310</v>
      </c>
      <c r="C11" s="92">
        <v>3.852</v>
      </c>
      <c r="D11" s="92">
        <v>3.852</v>
      </c>
      <c r="E11" s="92">
        <v>3.852</v>
      </c>
      <c r="F11" s="92"/>
      <c r="G11" s="92"/>
      <c r="H11" s="92"/>
      <c r="I11" s="92"/>
      <c r="J11" s="92"/>
      <c r="K11" s="92"/>
      <c r="L11" s="92"/>
      <c r="M11" s="92">
        <v>3.852</v>
      </c>
      <c r="N11" s="94"/>
    </row>
    <row r="12" ht="26.15" customHeight="1" spans="1:14">
      <c r="A12" s="91" t="s">
        <v>308</v>
      </c>
      <c r="B12" s="91" t="s">
        <v>311</v>
      </c>
      <c r="C12" s="92">
        <v>297</v>
      </c>
      <c r="D12" s="92">
        <v>297</v>
      </c>
      <c r="E12" s="92">
        <v>297</v>
      </c>
      <c r="F12" s="92"/>
      <c r="G12" s="92"/>
      <c r="H12" s="92"/>
      <c r="I12" s="92"/>
      <c r="J12" s="92"/>
      <c r="K12" s="92"/>
      <c r="L12" s="92"/>
      <c r="M12" s="92">
        <v>297</v>
      </c>
      <c r="N12" s="94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G9" sqref="G9"/>
    </sheetView>
  </sheetViews>
  <sheetFormatPr defaultColWidth="8.90740740740741" defaultRowHeight="14.4"/>
  <cols>
    <col min="1" max="1" width="19.3611111111111" customWidth="1"/>
    <col min="2" max="2" width="13.3611111111111" customWidth="1"/>
    <col min="3" max="3" width="11.4537037037037" customWidth="1"/>
    <col min="4" max="4" width="10.4537037037037" customWidth="1"/>
    <col min="5" max="5" width="10.9074074074074" customWidth="1"/>
    <col min="6" max="6" width="17.3611111111111" customWidth="1"/>
    <col min="7" max="7" width="17.2685185185185" customWidth="1"/>
    <col min="8" max="8" width="14.4537037037037" customWidth="1"/>
    <col min="9" max="9" width="14" customWidth="1"/>
    <col min="10" max="10" width="13.9074074074074" customWidth="1"/>
    <col min="11" max="11" width="12.0925925925926" customWidth="1"/>
    <col min="12" max="12" width="13.3611111111111" customWidth="1"/>
    <col min="13" max="13" width="12.6296296296296" customWidth="1"/>
    <col min="14" max="14" width="15" customWidth="1"/>
    <col min="15" max="15" width="14.0925925925926" customWidth="1"/>
    <col min="16" max="16" width="14.2685185185185" customWidth="1"/>
    <col min="17" max="17" width="15.0925925925926" customWidth="1"/>
    <col min="18" max="18" width="14.6296296296296" customWidth="1"/>
    <col min="19" max="19" width="13.2685185185185" customWidth="1"/>
    <col min="20" max="20" width="14.9074074074074" customWidth="1"/>
    <col min="21" max="22" width="13.9074074074074" customWidth="1"/>
    <col min="23" max="23" width="12.6296296296296" customWidth="1"/>
    <col min="24" max="24" width="13.0925925925926" customWidth="1"/>
    <col min="25" max="25" width="11.3611111111111" customWidth="1"/>
  </cols>
  <sheetData>
    <row r="1" s="54" customFormat="1" ht="38.15" customHeight="1" spans="1:25">
      <c r="A1" s="55" t="s">
        <v>312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="54" customFormat="1" ht="25" customHeight="1" spans="1:25">
      <c r="A2" s="56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84" t="s">
        <v>30</v>
      </c>
      <c r="Y2" s="84"/>
    </row>
    <row r="3" s="54" customFormat="1" ht="13.75" customHeight="1" spans="1:25">
      <c r="A3" s="58" t="s">
        <v>313</v>
      </c>
      <c r="B3" s="59" t="s">
        <v>314</v>
      </c>
      <c r="C3" s="60"/>
      <c r="D3" s="61" t="s">
        <v>315</v>
      </c>
      <c r="E3" s="62"/>
      <c r="F3" s="60" t="s">
        <v>316</v>
      </c>
      <c r="G3" s="59" t="s">
        <v>317</v>
      </c>
      <c r="H3" s="58" t="s">
        <v>318</v>
      </c>
      <c r="I3" s="58"/>
      <c r="J3" s="58"/>
      <c r="K3" s="58"/>
      <c r="L3" s="58"/>
      <c r="M3" s="58"/>
      <c r="N3" s="58"/>
      <c r="O3" s="79"/>
      <c r="P3" s="80" t="s">
        <v>319</v>
      </c>
      <c r="Q3" s="59"/>
      <c r="R3" s="59"/>
      <c r="S3" s="59"/>
      <c r="T3" s="59"/>
      <c r="U3" s="59"/>
      <c r="V3" s="59"/>
      <c r="W3" s="59"/>
      <c r="X3" s="59"/>
      <c r="Y3" s="60"/>
    </row>
    <row r="4" s="54" customFormat="1" ht="24" customHeight="1" spans="1:25">
      <c r="A4" s="58"/>
      <c r="B4" s="63"/>
      <c r="C4" s="64"/>
      <c r="D4" s="65"/>
      <c r="E4" s="66"/>
      <c r="F4" s="67"/>
      <c r="G4" s="68"/>
      <c r="H4" s="58"/>
      <c r="I4" s="58"/>
      <c r="J4" s="58"/>
      <c r="K4" s="58"/>
      <c r="L4" s="58"/>
      <c r="M4" s="58"/>
      <c r="N4" s="58"/>
      <c r="O4" s="79"/>
      <c r="P4" s="81"/>
      <c r="Q4" s="63"/>
      <c r="R4" s="63"/>
      <c r="S4" s="63"/>
      <c r="T4" s="63"/>
      <c r="U4" s="63"/>
      <c r="V4" s="63"/>
      <c r="W4" s="63"/>
      <c r="X4" s="63"/>
      <c r="Y4" s="64"/>
    </row>
    <row r="5" s="54" customFormat="1" ht="24" customHeight="1" spans="1:25">
      <c r="A5" s="58"/>
      <c r="B5" s="58" t="s">
        <v>320</v>
      </c>
      <c r="C5" s="69" t="s">
        <v>321</v>
      </c>
      <c r="D5" s="69" t="s">
        <v>322</v>
      </c>
      <c r="E5" s="69" t="s">
        <v>323</v>
      </c>
      <c r="F5" s="67"/>
      <c r="G5" s="67"/>
      <c r="H5" s="70" t="s">
        <v>324</v>
      </c>
      <c r="I5" s="70"/>
      <c r="J5" s="81" t="s">
        <v>325</v>
      </c>
      <c r="K5" s="64"/>
      <c r="L5" s="81" t="s">
        <v>326</v>
      </c>
      <c r="M5" s="64"/>
      <c r="N5" s="81" t="s">
        <v>327</v>
      </c>
      <c r="O5" s="64"/>
      <c r="P5" s="58" t="s">
        <v>328</v>
      </c>
      <c r="Q5" s="58"/>
      <c r="R5" s="58" t="s">
        <v>329</v>
      </c>
      <c r="S5" s="58"/>
      <c r="T5" s="58" t="s">
        <v>330</v>
      </c>
      <c r="U5" s="58"/>
      <c r="V5" s="58" t="s">
        <v>331</v>
      </c>
      <c r="W5" s="58"/>
      <c r="X5" s="58" t="s">
        <v>332</v>
      </c>
      <c r="Y5" s="58"/>
    </row>
    <row r="6" s="54" customFormat="1" ht="24" customHeight="1" spans="1:25">
      <c r="A6" s="58"/>
      <c r="B6" s="71"/>
      <c r="C6" s="72"/>
      <c r="D6" s="72"/>
      <c r="E6" s="72"/>
      <c r="F6" s="64"/>
      <c r="G6" s="64"/>
      <c r="H6" s="58" t="s">
        <v>333</v>
      </c>
      <c r="I6" s="58" t="s">
        <v>334</v>
      </c>
      <c r="J6" s="58" t="s">
        <v>333</v>
      </c>
      <c r="K6" s="58" t="s">
        <v>334</v>
      </c>
      <c r="L6" s="58" t="s">
        <v>333</v>
      </c>
      <c r="M6" s="58" t="s">
        <v>334</v>
      </c>
      <c r="N6" s="58" t="s">
        <v>333</v>
      </c>
      <c r="O6" s="79" t="s">
        <v>334</v>
      </c>
      <c r="P6" s="58" t="s">
        <v>333</v>
      </c>
      <c r="Q6" s="58" t="s">
        <v>334</v>
      </c>
      <c r="R6" s="58" t="s">
        <v>333</v>
      </c>
      <c r="S6" s="58" t="s">
        <v>334</v>
      </c>
      <c r="T6" s="58" t="s">
        <v>333</v>
      </c>
      <c r="U6" s="58" t="s">
        <v>334</v>
      </c>
      <c r="V6" s="58" t="s">
        <v>333</v>
      </c>
      <c r="W6" s="58" t="s">
        <v>334</v>
      </c>
      <c r="X6" s="58" t="s">
        <v>333</v>
      </c>
      <c r="Y6" s="58" t="s">
        <v>334</v>
      </c>
    </row>
    <row r="7" s="54" customFormat="1" ht="25.5" customHeight="1" spans="1:25">
      <c r="A7" s="73" t="s">
        <v>134</v>
      </c>
      <c r="B7" s="73"/>
      <c r="C7" s="74">
        <f>SUM(C8:C10)</f>
        <v>877.85</v>
      </c>
      <c r="D7" s="74"/>
      <c r="E7" s="74"/>
      <c r="F7" s="73"/>
      <c r="G7" s="75"/>
      <c r="H7" s="73"/>
      <c r="I7" s="73"/>
      <c r="J7" s="75"/>
      <c r="K7" s="75"/>
      <c r="L7" s="75"/>
      <c r="M7" s="75"/>
      <c r="N7" s="75"/>
      <c r="O7" s="82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s="54" customFormat="1" ht="39.6" spans="1:25">
      <c r="A8" s="75" t="s">
        <v>335</v>
      </c>
      <c r="B8" s="75" t="s">
        <v>336</v>
      </c>
      <c r="C8" s="76">
        <v>577</v>
      </c>
      <c r="D8" s="77">
        <v>44562</v>
      </c>
      <c r="E8" s="77">
        <v>44926</v>
      </c>
      <c r="F8" s="75" t="s">
        <v>337</v>
      </c>
      <c r="G8" s="75" t="s">
        <v>337</v>
      </c>
      <c r="H8" s="75" t="s">
        <v>338</v>
      </c>
      <c r="I8" s="75" t="s">
        <v>339</v>
      </c>
      <c r="J8" s="75" t="s">
        <v>340</v>
      </c>
      <c r="K8" s="75" t="s">
        <v>341</v>
      </c>
      <c r="L8" s="75" t="s">
        <v>342</v>
      </c>
      <c r="M8" s="75" t="s">
        <v>339</v>
      </c>
      <c r="N8" s="75"/>
      <c r="O8" s="82"/>
      <c r="P8" s="83"/>
      <c r="Q8" s="83"/>
      <c r="R8" s="83" t="s">
        <v>343</v>
      </c>
      <c r="S8" s="83" t="s">
        <v>344</v>
      </c>
      <c r="T8" s="83"/>
      <c r="U8" s="83"/>
      <c r="V8" s="83"/>
      <c r="W8" s="83"/>
      <c r="X8" s="83" t="s">
        <v>345</v>
      </c>
      <c r="Y8" s="83" t="s">
        <v>346</v>
      </c>
    </row>
    <row r="9" s="54" customFormat="1" ht="26.4" spans="1:25">
      <c r="A9" s="75" t="s">
        <v>347</v>
      </c>
      <c r="B9" s="75" t="s">
        <v>336</v>
      </c>
      <c r="C9" s="76">
        <v>3.85</v>
      </c>
      <c r="D9" s="77">
        <v>44562</v>
      </c>
      <c r="E9" s="77">
        <v>44926</v>
      </c>
      <c r="F9" s="75" t="s">
        <v>348</v>
      </c>
      <c r="G9" s="75" t="s">
        <v>348</v>
      </c>
      <c r="H9" s="75" t="s">
        <v>349</v>
      </c>
      <c r="I9" s="75" t="s">
        <v>341</v>
      </c>
      <c r="J9" s="75" t="s">
        <v>350</v>
      </c>
      <c r="K9" s="75" t="s">
        <v>341</v>
      </c>
      <c r="L9" s="75" t="s">
        <v>351</v>
      </c>
      <c r="M9" s="75" t="s">
        <v>352</v>
      </c>
      <c r="N9" s="75"/>
      <c r="O9" s="82"/>
      <c r="P9" s="83"/>
      <c r="Q9" s="83"/>
      <c r="R9" s="83" t="s">
        <v>353</v>
      </c>
      <c r="S9" s="83" t="s">
        <v>354</v>
      </c>
      <c r="T9" s="83"/>
      <c r="U9" s="83"/>
      <c r="V9" s="83"/>
      <c r="W9" s="83"/>
      <c r="X9" s="83" t="s">
        <v>355</v>
      </c>
      <c r="Y9" s="83" t="s">
        <v>341</v>
      </c>
    </row>
    <row r="10" s="54" customFormat="1" ht="52.8" spans="1:25">
      <c r="A10" s="75" t="s">
        <v>356</v>
      </c>
      <c r="B10" s="75" t="s">
        <v>336</v>
      </c>
      <c r="C10" s="76">
        <v>297</v>
      </c>
      <c r="D10" s="77">
        <v>44562</v>
      </c>
      <c r="E10" s="77">
        <v>44926</v>
      </c>
      <c r="F10" s="75" t="s">
        <v>357</v>
      </c>
      <c r="G10" s="75" t="s">
        <v>357</v>
      </c>
      <c r="H10" s="75" t="s">
        <v>358</v>
      </c>
      <c r="I10" s="75" t="s">
        <v>341</v>
      </c>
      <c r="J10" s="75" t="s">
        <v>359</v>
      </c>
      <c r="K10" s="75" t="s">
        <v>341</v>
      </c>
      <c r="L10" s="75" t="s">
        <v>360</v>
      </c>
      <c r="M10" s="75" t="s">
        <v>361</v>
      </c>
      <c r="N10" s="75"/>
      <c r="O10" s="82"/>
      <c r="P10" s="83"/>
      <c r="Q10" s="83"/>
      <c r="R10" s="83" t="s">
        <v>343</v>
      </c>
      <c r="S10" s="83" t="s">
        <v>344</v>
      </c>
      <c r="T10" s="83"/>
      <c r="U10" s="83"/>
      <c r="V10" s="83"/>
      <c r="W10" s="83"/>
      <c r="X10" s="83" t="s">
        <v>345</v>
      </c>
      <c r="Y10" s="83" t="s">
        <v>346</v>
      </c>
    </row>
    <row r="13" spans="8:9">
      <c r="H13" s="78"/>
      <c r="I13" s="78"/>
    </row>
  </sheetData>
  <mergeCells count="22">
    <mergeCell ref="A1:Y1"/>
    <mergeCell ref="X2:Y2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P3:Y4"/>
    <mergeCell ref="B3:C4"/>
    <mergeCell ref="D3:E4"/>
    <mergeCell ref="H3:O4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F5" sqref="F5:F6"/>
    </sheetView>
  </sheetViews>
  <sheetFormatPr defaultColWidth="7.4537037037037" defaultRowHeight="12.75" customHeight="1" outlineLevelCol="5"/>
  <cols>
    <col min="1" max="1" width="18" style="1" customWidth="1"/>
    <col min="2" max="2" width="16.3611111111111" style="1" customWidth="1"/>
    <col min="3" max="3" width="14.4537037037037" style="1" customWidth="1"/>
    <col min="4" max="4" width="16.0925925925926" style="1" customWidth="1"/>
    <col min="5" max="5" width="16" style="1" customWidth="1"/>
    <col min="6" max="6" width="16.0925925925926" style="1" customWidth="1"/>
    <col min="7" max="215" width="7.4537037037037" style="1" customWidth="1"/>
    <col min="216" max="16384" width="7.4537037037037" style="1"/>
  </cols>
  <sheetData>
    <row r="1" ht="30.75" customHeight="1" spans="1:6">
      <c r="A1" s="2" t="s">
        <v>362</v>
      </c>
      <c r="B1" s="2"/>
      <c r="C1" s="2"/>
      <c r="D1" s="2"/>
      <c r="E1" s="2"/>
      <c r="F1" s="2"/>
    </row>
    <row r="2" ht="25.5" customHeight="1" spans="1:6">
      <c r="A2" s="3" t="s">
        <v>363</v>
      </c>
      <c r="B2" s="4" t="s">
        <v>4</v>
      </c>
      <c r="C2" s="4"/>
      <c r="D2" s="4"/>
      <c r="E2" s="4"/>
      <c r="F2" s="4"/>
    </row>
    <row r="3" ht="25.5" customHeight="1" spans="1:6">
      <c r="A3" s="5" t="s">
        <v>364</v>
      </c>
      <c r="B3" s="6" t="s">
        <v>365</v>
      </c>
      <c r="C3" s="7"/>
      <c r="D3" s="7"/>
      <c r="E3" s="7"/>
      <c r="F3" s="8"/>
    </row>
    <row r="4" ht="25.5" customHeight="1" spans="1:6">
      <c r="A4" s="9"/>
      <c r="B4" s="6" t="s">
        <v>366</v>
      </c>
      <c r="C4" s="7"/>
      <c r="D4" s="8"/>
      <c r="E4" s="10" t="s">
        <v>367</v>
      </c>
      <c r="F4" s="11"/>
    </row>
    <row r="5" ht="25.5" customHeight="1" spans="1:6">
      <c r="A5" s="12"/>
      <c r="B5" s="13" t="s">
        <v>368</v>
      </c>
      <c r="C5" s="14"/>
      <c r="D5" s="15">
        <v>4668.03</v>
      </c>
      <c r="E5" s="16" t="s">
        <v>369</v>
      </c>
      <c r="F5" s="17">
        <v>5070.18</v>
      </c>
    </row>
    <row r="6" ht="25.5" customHeight="1" spans="1:6">
      <c r="A6" s="12"/>
      <c r="B6" s="13" t="s">
        <v>370</v>
      </c>
      <c r="C6" s="14"/>
      <c r="D6" s="15"/>
      <c r="E6" s="16" t="s">
        <v>371</v>
      </c>
      <c r="F6" s="17">
        <v>877.85</v>
      </c>
    </row>
    <row r="7" ht="25.5" customHeight="1" spans="1:6">
      <c r="A7" s="18"/>
      <c r="B7" s="19" t="s">
        <v>372</v>
      </c>
      <c r="C7" s="20"/>
      <c r="D7" s="21">
        <v>1280</v>
      </c>
      <c r="E7" s="16"/>
      <c r="F7" s="16"/>
    </row>
    <row r="8" ht="89.25" customHeight="1" spans="1:6">
      <c r="A8" s="3" t="s">
        <v>373</v>
      </c>
      <c r="B8" s="10" t="s">
        <v>374</v>
      </c>
      <c r="C8" s="22"/>
      <c r="D8" s="22"/>
      <c r="E8" s="22"/>
      <c r="F8" s="11"/>
    </row>
    <row r="9" ht="25.5" customHeight="1" spans="1:6">
      <c r="A9" s="23" t="s">
        <v>375</v>
      </c>
      <c r="B9" s="3" t="s">
        <v>376</v>
      </c>
      <c r="C9" s="24" t="s">
        <v>377</v>
      </c>
      <c r="D9" s="25"/>
      <c r="E9" s="25"/>
      <c r="F9" s="26"/>
    </row>
    <row r="10" ht="39.75" customHeight="1" spans="1:6">
      <c r="A10" s="27"/>
      <c r="B10" s="28" t="s">
        <v>378</v>
      </c>
      <c r="C10" s="29" t="s">
        <v>379</v>
      </c>
      <c r="D10" s="30"/>
      <c r="E10" s="30"/>
      <c r="F10" s="31"/>
    </row>
    <row r="11" ht="41.25" customHeight="1" spans="1:6">
      <c r="A11" s="27"/>
      <c r="B11" s="28" t="s">
        <v>380</v>
      </c>
      <c r="C11" s="29" t="s">
        <v>381</v>
      </c>
      <c r="D11" s="30"/>
      <c r="E11" s="30"/>
      <c r="F11" s="31"/>
    </row>
    <row r="12" ht="39" customHeight="1" spans="1:6">
      <c r="A12" s="27"/>
      <c r="B12" s="28" t="s">
        <v>382</v>
      </c>
      <c r="C12" s="29" t="s">
        <v>383</v>
      </c>
      <c r="D12" s="30"/>
      <c r="E12" s="30"/>
      <c r="F12" s="31"/>
    </row>
    <row r="13" ht="42.75" customHeight="1" spans="1:6">
      <c r="A13" s="27"/>
      <c r="B13" s="28" t="s">
        <v>384</v>
      </c>
      <c r="C13" s="29" t="s">
        <v>385</v>
      </c>
      <c r="D13" s="30"/>
      <c r="E13" s="30"/>
      <c r="F13" s="31"/>
    </row>
    <row r="14" ht="30" customHeight="1" spans="1:6">
      <c r="A14" s="27"/>
      <c r="B14" s="28" t="s">
        <v>386</v>
      </c>
      <c r="C14" s="29" t="s">
        <v>387</v>
      </c>
      <c r="D14" s="30"/>
      <c r="E14" s="30"/>
      <c r="F14" s="31"/>
    </row>
    <row r="15" ht="26.25" customHeight="1" spans="1:6">
      <c r="A15" s="27"/>
      <c r="B15" s="28" t="s">
        <v>388</v>
      </c>
      <c r="C15" s="29" t="s">
        <v>389</v>
      </c>
      <c r="D15" s="30"/>
      <c r="E15" s="30"/>
      <c r="F15" s="31"/>
    </row>
    <row r="16" ht="29.25" customHeight="1" spans="1:6">
      <c r="A16" s="27"/>
      <c r="B16" s="32" t="s">
        <v>390</v>
      </c>
      <c r="C16" s="29" t="s">
        <v>391</v>
      </c>
      <c r="D16" s="30"/>
      <c r="E16" s="30"/>
      <c r="F16" s="31"/>
    </row>
    <row r="17" ht="21.75" customHeight="1" spans="1:6">
      <c r="A17" s="33"/>
      <c r="B17" s="34" t="s">
        <v>392</v>
      </c>
      <c r="C17" s="29" t="s">
        <v>393</v>
      </c>
      <c r="D17" s="30"/>
      <c r="E17" s="30"/>
      <c r="F17" s="31"/>
    </row>
    <row r="18" ht="25.5" customHeight="1" spans="1:6">
      <c r="A18" s="3" t="s">
        <v>394</v>
      </c>
      <c r="B18" s="3" t="s">
        <v>395</v>
      </c>
      <c r="C18" s="3" t="s">
        <v>396</v>
      </c>
      <c r="D18" s="24" t="s">
        <v>397</v>
      </c>
      <c r="E18" s="26"/>
      <c r="F18" s="3" t="s">
        <v>398</v>
      </c>
    </row>
    <row r="19" ht="25.5" customHeight="1" spans="1:6">
      <c r="A19" s="3"/>
      <c r="B19" s="23" t="s">
        <v>399</v>
      </c>
      <c r="C19" s="35" t="s">
        <v>324</v>
      </c>
      <c r="D19" s="24" t="s">
        <v>400</v>
      </c>
      <c r="E19" s="26"/>
      <c r="F19" s="3" t="s">
        <v>401</v>
      </c>
    </row>
    <row r="20" ht="25.5" customHeight="1" spans="1:6">
      <c r="A20" s="3"/>
      <c r="B20" s="27"/>
      <c r="C20" s="36"/>
      <c r="D20" s="3" t="s">
        <v>402</v>
      </c>
      <c r="E20" s="3"/>
      <c r="F20" s="3" t="s">
        <v>403</v>
      </c>
    </row>
    <row r="21" ht="25.5" customHeight="1" spans="1:6">
      <c r="A21" s="3"/>
      <c r="B21" s="27"/>
      <c r="C21" s="36"/>
      <c r="D21" s="24" t="s">
        <v>404</v>
      </c>
      <c r="E21" s="37"/>
      <c r="F21" s="3" t="s">
        <v>405</v>
      </c>
    </row>
    <row r="22" ht="25.5" customHeight="1" spans="1:6">
      <c r="A22" s="3"/>
      <c r="B22" s="27"/>
      <c r="C22" s="36" t="s">
        <v>325</v>
      </c>
      <c r="D22" s="38" t="s">
        <v>406</v>
      </c>
      <c r="E22" s="39"/>
      <c r="F22" s="40">
        <v>1</v>
      </c>
    </row>
    <row r="23" ht="25.5" customHeight="1" spans="1:6">
      <c r="A23" s="3"/>
      <c r="B23" s="27"/>
      <c r="C23" s="36"/>
      <c r="D23" s="41" t="s">
        <v>407</v>
      </c>
      <c r="E23" s="41"/>
      <c r="F23" s="40">
        <v>1</v>
      </c>
    </row>
    <row r="24" ht="25.5" customHeight="1" spans="1:6">
      <c r="A24" s="3"/>
      <c r="B24" s="27"/>
      <c r="C24" s="42"/>
      <c r="D24" s="41" t="s">
        <v>408</v>
      </c>
      <c r="E24" s="41"/>
      <c r="F24" s="43">
        <v>0.35</v>
      </c>
    </row>
    <row r="25" ht="25.5" customHeight="1" spans="1:6">
      <c r="A25" s="3"/>
      <c r="B25" s="27"/>
      <c r="C25" s="35" t="s">
        <v>326</v>
      </c>
      <c r="D25" s="38" t="s">
        <v>409</v>
      </c>
      <c r="E25" s="39"/>
      <c r="F25" s="43">
        <v>1</v>
      </c>
    </row>
    <row r="26" ht="25.5" customHeight="1" spans="1:6">
      <c r="A26" s="3"/>
      <c r="B26" s="27"/>
      <c r="C26" s="42"/>
      <c r="D26" s="44" t="s">
        <v>410</v>
      </c>
      <c r="E26" s="45"/>
      <c r="F26" s="46" t="s">
        <v>411</v>
      </c>
    </row>
    <row r="27" ht="25.5" customHeight="1" spans="1:6">
      <c r="A27" s="3"/>
      <c r="B27" s="33"/>
      <c r="C27" s="47" t="s">
        <v>327</v>
      </c>
      <c r="D27" s="44" t="s">
        <v>412</v>
      </c>
      <c r="E27" s="45"/>
      <c r="F27" s="41" t="s">
        <v>413</v>
      </c>
    </row>
    <row r="28" ht="25.5" customHeight="1" spans="1:6">
      <c r="A28" s="3"/>
      <c r="B28" s="48" t="s">
        <v>414</v>
      </c>
      <c r="C28" s="49" t="s">
        <v>328</v>
      </c>
      <c r="D28" s="38" t="s">
        <v>415</v>
      </c>
      <c r="E28" s="39"/>
      <c r="F28" s="41" t="s">
        <v>416</v>
      </c>
    </row>
    <row r="29" ht="25.5" customHeight="1" spans="1:6">
      <c r="A29" s="3"/>
      <c r="B29" s="50"/>
      <c r="C29" s="49" t="s">
        <v>329</v>
      </c>
      <c r="D29" s="38" t="s">
        <v>417</v>
      </c>
      <c r="E29" s="39"/>
      <c r="F29" s="46" t="s">
        <v>418</v>
      </c>
    </row>
    <row r="30" ht="25.5" customHeight="1" spans="1:6">
      <c r="A30" s="3"/>
      <c r="B30" s="50"/>
      <c r="C30" s="49" t="s">
        <v>330</v>
      </c>
      <c r="D30" s="38" t="s">
        <v>419</v>
      </c>
      <c r="E30" s="39"/>
      <c r="F30" s="41" t="s">
        <v>416</v>
      </c>
    </row>
    <row r="31" ht="25.5" customHeight="1" spans="1:6">
      <c r="A31" s="3"/>
      <c r="B31" s="50"/>
      <c r="C31" s="49" t="s">
        <v>331</v>
      </c>
      <c r="D31" s="38" t="s">
        <v>343</v>
      </c>
      <c r="E31" s="39"/>
      <c r="F31" s="41" t="s">
        <v>420</v>
      </c>
    </row>
    <row r="32" ht="25.5" customHeight="1" spans="1:6">
      <c r="A32" s="3"/>
      <c r="B32" s="50"/>
      <c r="C32" s="48" t="s">
        <v>421</v>
      </c>
      <c r="D32" s="51" t="s">
        <v>355</v>
      </c>
      <c r="E32" s="52"/>
      <c r="F32" s="46" t="s">
        <v>418</v>
      </c>
    </row>
    <row r="33" ht="25.5" customHeight="1" spans="1:6">
      <c r="A33" s="3"/>
      <c r="B33" s="50"/>
      <c r="C33" s="50"/>
      <c r="D33" s="38" t="s">
        <v>422</v>
      </c>
      <c r="E33" s="39"/>
      <c r="F33" s="46" t="s">
        <v>418</v>
      </c>
    </row>
    <row r="34" ht="25.5" customHeight="1" spans="1:6">
      <c r="A34" s="3"/>
      <c r="B34" s="50"/>
      <c r="C34" s="50"/>
      <c r="D34" s="38" t="s">
        <v>423</v>
      </c>
      <c r="E34" s="39"/>
      <c r="F34" s="46" t="s">
        <v>418</v>
      </c>
    </row>
    <row r="35" ht="30" customHeight="1" spans="1:6">
      <c r="A35" s="3"/>
      <c r="B35" s="53"/>
      <c r="C35" s="53"/>
      <c r="D35" s="38" t="s">
        <v>424</v>
      </c>
      <c r="E35" s="39"/>
      <c r="F35" s="46" t="s">
        <v>418</v>
      </c>
    </row>
  </sheetData>
  <mergeCells count="45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:A7"/>
    <mergeCell ref="A9:A17"/>
    <mergeCell ref="A18:A35"/>
    <mergeCell ref="B19:B27"/>
    <mergeCell ref="B28:B35"/>
    <mergeCell ref="C19:C21"/>
    <mergeCell ref="C22:C24"/>
    <mergeCell ref="C25:C26"/>
    <mergeCell ref="C32:C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4" workbookViewId="0">
      <selection activeCell="I9" sqref="I9"/>
    </sheetView>
  </sheetViews>
  <sheetFormatPr defaultColWidth="10" defaultRowHeight="14.4" outlineLevelCol="7"/>
  <cols>
    <col min="1" max="1" width="41.9074074074074" customWidth="1"/>
    <col min="2" max="2" width="15.7222222222222" customWidth="1"/>
    <col min="3" max="3" width="36.6296296296296" customWidth="1"/>
    <col min="4" max="4" width="26.3611111111111" customWidth="1"/>
    <col min="5" max="5" width="32.9074074074074" customWidth="1"/>
    <col min="6" max="6" width="17.4537037037037" customWidth="1"/>
    <col min="7" max="7" width="27.4537037037037" customWidth="1"/>
    <col min="8" max="8" width="14.6296296296296" customWidth="1"/>
    <col min="9" max="9" width="9.72222222222222" customWidth="1"/>
  </cols>
  <sheetData>
    <row r="1" ht="16.4" customHeight="1" spans="1:8">
      <c r="A1" s="78"/>
      <c r="H1" s="110"/>
    </row>
    <row r="2" ht="36.25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26.65" customHeight="1" spans="1:8">
      <c r="A3" s="86" t="s">
        <v>29</v>
      </c>
      <c r="B3" s="86"/>
      <c r="C3" s="86"/>
      <c r="D3" s="86"/>
      <c r="E3" s="86"/>
      <c r="F3" s="86"/>
      <c r="G3" s="86"/>
      <c r="H3" s="86"/>
    </row>
    <row r="4" ht="26.65" customHeight="1" spans="1:8">
      <c r="A4" s="86"/>
      <c r="B4" s="86"/>
      <c r="C4" s="86"/>
      <c r="G4" s="106" t="s">
        <v>30</v>
      </c>
      <c r="H4" s="106"/>
    </row>
    <row r="5" ht="42.25" customHeight="1" spans="1:8">
      <c r="A5" s="111" t="s">
        <v>31</v>
      </c>
      <c r="B5" s="111"/>
      <c r="C5" s="111" t="s">
        <v>32</v>
      </c>
      <c r="D5" s="111"/>
      <c r="E5" s="111"/>
      <c r="F5" s="111"/>
      <c r="G5" s="111"/>
      <c r="H5" s="111"/>
    </row>
    <row r="6" ht="38.9" customHeight="1" spans="1:8">
      <c r="A6" s="111" t="s">
        <v>33</v>
      </c>
      <c r="B6" s="111" t="s">
        <v>34</v>
      </c>
      <c r="C6" s="111" t="s">
        <v>35</v>
      </c>
      <c r="D6" s="111" t="s">
        <v>34</v>
      </c>
      <c r="E6" s="111" t="s">
        <v>36</v>
      </c>
      <c r="F6" s="111" t="s">
        <v>34</v>
      </c>
      <c r="G6" s="111" t="s">
        <v>37</v>
      </c>
      <c r="H6" s="111" t="s">
        <v>34</v>
      </c>
    </row>
    <row r="7" ht="29.25" customHeight="1" spans="1:8">
      <c r="A7" s="88" t="s">
        <v>38</v>
      </c>
      <c r="B7" s="92">
        <v>4668.031982</v>
      </c>
      <c r="C7" s="94" t="s">
        <v>39</v>
      </c>
      <c r="D7" s="96"/>
      <c r="E7" s="88" t="s">
        <v>40</v>
      </c>
      <c r="F7" s="89">
        <v>5070.179982</v>
      </c>
      <c r="G7" s="94" t="s">
        <v>41</v>
      </c>
      <c r="H7" s="92"/>
    </row>
    <row r="8" ht="29.25" customHeight="1" spans="1:8">
      <c r="A8" s="94" t="s">
        <v>42</v>
      </c>
      <c r="B8" s="92"/>
      <c r="C8" s="94" t="s">
        <v>43</v>
      </c>
      <c r="D8" s="96"/>
      <c r="E8" s="94" t="s">
        <v>44</v>
      </c>
      <c r="F8" s="92">
        <v>4196.857537</v>
      </c>
      <c r="G8" s="94" t="s">
        <v>45</v>
      </c>
      <c r="H8" s="92"/>
    </row>
    <row r="9" ht="29.25" customHeight="1" spans="1:8">
      <c r="A9" s="88" t="s">
        <v>46</v>
      </c>
      <c r="B9" s="92"/>
      <c r="C9" s="94" t="s">
        <v>47</v>
      </c>
      <c r="D9" s="96"/>
      <c r="E9" s="94" t="s">
        <v>48</v>
      </c>
      <c r="F9" s="92">
        <v>587.47536</v>
      </c>
      <c r="G9" s="94" t="s">
        <v>49</v>
      </c>
      <c r="H9" s="92"/>
    </row>
    <row r="10" ht="29.25" customHeight="1" spans="1:8">
      <c r="A10" s="94" t="s">
        <v>50</v>
      </c>
      <c r="B10" s="92"/>
      <c r="C10" s="94" t="s">
        <v>51</v>
      </c>
      <c r="D10" s="96"/>
      <c r="E10" s="94" t="s">
        <v>52</v>
      </c>
      <c r="F10" s="92">
        <v>285.847085</v>
      </c>
      <c r="G10" s="94" t="s">
        <v>53</v>
      </c>
      <c r="H10" s="92"/>
    </row>
    <row r="11" ht="29.25" customHeight="1" spans="1:8">
      <c r="A11" s="94" t="s">
        <v>54</v>
      </c>
      <c r="B11" s="92"/>
      <c r="C11" s="94" t="s">
        <v>55</v>
      </c>
      <c r="D11" s="96">
        <v>5948.031982</v>
      </c>
      <c r="E11" s="88" t="s">
        <v>56</v>
      </c>
      <c r="F11" s="89">
        <v>877.852</v>
      </c>
      <c r="G11" s="94" t="s">
        <v>57</v>
      </c>
      <c r="H11" s="92">
        <v>5622.184897</v>
      </c>
    </row>
    <row r="12" ht="29.25" customHeight="1" spans="1:8">
      <c r="A12" s="94" t="s">
        <v>58</v>
      </c>
      <c r="B12" s="92"/>
      <c r="C12" s="94" t="s">
        <v>59</v>
      </c>
      <c r="D12" s="96"/>
      <c r="E12" s="94" t="s">
        <v>60</v>
      </c>
      <c r="F12" s="92"/>
      <c r="G12" s="94" t="s">
        <v>61</v>
      </c>
      <c r="H12" s="92">
        <v>40</v>
      </c>
    </row>
    <row r="13" ht="29.25" customHeight="1" spans="1:8">
      <c r="A13" s="94" t="s">
        <v>62</v>
      </c>
      <c r="B13" s="92"/>
      <c r="C13" s="94" t="s">
        <v>63</v>
      </c>
      <c r="D13" s="96"/>
      <c r="E13" s="94" t="s">
        <v>64</v>
      </c>
      <c r="F13" s="92">
        <v>837.852</v>
      </c>
      <c r="G13" s="94" t="s">
        <v>65</v>
      </c>
      <c r="H13" s="92"/>
    </row>
    <row r="14" ht="29.25" customHeight="1" spans="1:8">
      <c r="A14" s="94" t="s">
        <v>66</v>
      </c>
      <c r="B14" s="92"/>
      <c r="C14" s="94" t="s">
        <v>67</v>
      </c>
      <c r="D14" s="96"/>
      <c r="E14" s="94" t="s">
        <v>68</v>
      </c>
      <c r="F14" s="92"/>
      <c r="G14" s="94" t="s">
        <v>69</v>
      </c>
      <c r="H14" s="92"/>
    </row>
    <row r="15" ht="29.25" customHeight="1" spans="1:8">
      <c r="A15" s="94" t="s">
        <v>70</v>
      </c>
      <c r="B15" s="92"/>
      <c r="C15" s="94" t="s">
        <v>71</v>
      </c>
      <c r="D15" s="96"/>
      <c r="E15" s="94" t="s">
        <v>72</v>
      </c>
      <c r="F15" s="92"/>
      <c r="G15" s="94" t="s">
        <v>73</v>
      </c>
      <c r="H15" s="92">
        <v>285.847085</v>
      </c>
    </row>
    <row r="16" ht="29.25" customHeight="1" spans="1:8">
      <c r="A16" s="94" t="s">
        <v>74</v>
      </c>
      <c r="B16" s="92"/>
      <c r="C16" s="94" t="s">
        <v>75</v>
      </c>
      <c r="D16" s="96"/>
      <c r="E16" s="94" t="s">
        <v>76</v>
      </c>
      <c r="F16" s="92"/>
      <c r="G16" s="94" t="s">
        <v>77</v>
      </c>
      <c r="H16" s="92"/>
    </row>
    <row r="17" ht="29.25" customHeight="1" spans="1:8">
      <c r="A17" s="94" t="s">
        <v>78</v>
      </c>
      <c r="B17" s="92"/>
      <c r="C17" s="94" t="s">
        <v>79</v>
      </c>
      <c r="D17" s="96"/>
      <c r="E17" s="94" t="s">
        <v>80</v>
      </c>
      <c r="F17" s="92">
        <v>40</v>
      </c>
      <c r="G17" s="94" t="s">
        <v>81</v>
      </c>
      <c r="H17" s="92"/>
    </row>
    <row r="18" ht="29.25" customHeight="1" spans="1:8">
      <c r="A18" s="94" t="s">
        <v>82</v>
      </c>
      <c r="B18" s="92"/>
      <c r="C18" s="94" t="s">
        <v>83</v>
      </c>
      <c r="D18" s="96"/>
      <c r="E18" s="94" t="s">
        <v>84</v>
      </c>
      <c r="F18" s="92"/>
      <c r="G18" s="94" t="s">
        <v>85</v>
      </c>
      <c r="H18" s="92"/>
    </row>
    <row r="19" ht="29.25" customHeight="1" spans="1:8">
      <c r="A19" s="94" t="s">
        <v>86</v>
      </c>
      <c r="B19" s="92"/>
      <c r="C19" s="94" t="s">
        <v>87</v>
      </c>
      <c r="D19" s="96"/>
      <c r="E19" s="94" t="s">
        <v>88</v>
      </c>
      <c r="F19" s="92"/>
      <c r="G19" s="94" t="s">
        <v>89</v>
      </c>
      <c r="H19" s="92"/>
    </row>
    <row r="20" ht="29.25" customHeight="1" spans="1:8">
      <c r="A20" s="94" t="s">
        <v>90</v>
      </c>
      <c r="B20" s="92"/>
      <c r="C20" s="94" t="s">
        <v>91</v>
      </c>
      <c r="D20" s="96"/>
      <c r="E20" s="94" t="s">
        <v>92</v>
      </c>
      <c r="F20" s="92"/>
      <c r="G20" s="94" t="s">
        <v>93</v>
      </c>
      <c r="H20" s="92"/>
    </row>
    <row r="21" ht="29.25" customHeight="1" spans="1:8">
      <c r="A21" s="88" t="s">
        <v>94</v>
      </c>
      <c r="B21" s="89"/>
      <c r="C21" s="94" t="s">
        <v>95</v>
      </c>
      <c r="D21" s="96"/>
      <c r="E21" s="94" t="s">
        <v>96</v>
      </c>
      <c r="F21" s="92"/>
      <c r="G21" s="94"/>
      <c r="H21" s="92"/>
    </row>
    <row r="22" ht="29.25" customHeight="1" spans="1:8">
      <c r="A22" s="88" t="s">
        <v>97</v>
      </c>
      <c r="B22" s="89"/>
      <c r="C22" s="94" t="s">
        <v>98</v>
      </c>
      <c r="D22" s="96"/>
      <c r="E22" s="88" t="s">
        <v>99</v>
      </c>
      <c r="F22" s="89"/>
      <c r="G22" s="94"/>
      <c r="H22" s="92"/>
    </row>
    <row r="23" ht="29.25" customHeight="1" spans="1:8">
      <c r="A23" s="88" t="s">
        <v>100</v>
      </c>
      <c r="B23" s="89"/>
      <c r="C23" s="94" t="s">
        <v>101</v>
      </c>
      <c r="D23" s="96"/>
      <c r="E23" s="94"/>
      <c r="F23" s="94"/>
      <c r="G23" s="94"/>
      <c r="H23" s="92"/>
    </row>
    <row r="24" ht="29.25" customHeight="1" spans="1:8">
      <c r="A24" s="88" t="s">
        <v>102</v>
      </c>
      <c r="B24" s="89">
        <v>1280</v>
      </c>
      <c r="C24" s="94" t="s">
        <v>103</v>
      </c>
      <c r="D24" s="96"/>
      <c r="E24" s="94"/>
      <c r="F24" s="94"/>
      <c r="G24" s="94"/>
      <c r="H24" s="92"/>
    </row>
    <row r="25" ht="29.25" customHeight="1" spans="1:8">
      <c r="A25" s="88" t="s">
        <v>104</v>
      </c>
      <c r="B25" s="89"/>
      <c r="C25" s="94" t="s">
        <v>105</v>
      </c>
      <c r="D25" s="96"/>
      <c r="E25" s="94"/>
      <c r="F25" s="94"/>
      <c r="G25" s="94"/>
      <c r="H25" s="92"/>
    </row>
    <row r="26" ht="29.25" customHeight="1" spans="1:8">
      <c r="A26" s="94" t="s">
        <v>106</v>
      </c>
      <c r="B26" s="92"/>
      <c r="C26" s="94" t="s">
        <v>107</v>
      </c>
      <c r="D26" s="96"/>
      <c r="E26" s="94"/>
      <c r="F26" s="94"/>
      <c r="G26" s="94"/>
      <c r="H26" s="92"/>
    </row>
    <row r="27" ht="29.25" customHeight="1" spans="1:8">
      <c r="A27" s="94" t="s">
        <v>108</v>
      </c>
      <c r="B27" s="92"/>
      <c r="C27" s="94" t="s">
        <v>109</v>
      </c>
      <c r="D27" s="96"/>
      <c r="E27" s="94"/>
      <c r="F27" s="94"/>
      <c r="G27" s="94"/>
      <c r="H27" s="92"/>
    </row>
    <row r="28" ht="29.25" customHeight="1" spans="1:8">
      <c r="A28" s="94" t="s">
        <v>110</v>
      </c>
      <c r="B28" s="92"/>
      <c r="C28" s="94" t="s">
        <v>111</v>
      </c>
      <c r="D28" s="96"/>
      <c r="E28" s="94"/>
      <c r="F28" s="94"/>
      <c r="G28" s="94"/>
      <c r="H28" s="92"/>
    </row>
    <row r="29" ht="29.25" customHeight="1" spans="1:8">
      <c r="A29" s="88" t="s">
        <v>112</v>
      </c>
      <c r="B29" s="89"/>
      <c r="C29" s="94" t="s">
        <v>113</v>
      </c>
      <c r="D29" s="96"/>
      <c r="E29" s="94"/>
      <c r="F29" s="94"/>
      <c r="G29" s="94"/>
      <c r="H29" s="92"/>
    </row>
    <row r="30" ht="29.25" customHeight="1" spans="1:8">
      <c r="A30" s="88" t="s">
        <v>114</v>
      </c>
      <c r="B30" s="89"/>
      <c r="C30" s="94" t="s">
        <v>115</v>
      </c>
      <c r="D30" s="96"/>
      <c r="E30" s="94"/>
      <c r="F30" s="94"/>
      <c r="G30" s="94"/>
      <c r="H30" s="92"/>
    </row>
    <row r="31" ht="29.25" customHeight="1" spans="1:8">
      <c r="A31" s="88" t="s">
        <v>116</v>
      </c>
      <c r="B31" s="89"/>
      <c r="C31" s="94" t="s">
        <v>117</v>
      </c>
      <c r="D31" s="96"/>
      <c r="E31" s="94"/>
      <c r="F31" s="94"/>
      <c r="G31" s="94"/>
      <c r="H31" s="92"/>
    </row>
    <row r="32" ht="29.25" customHeight="1" spans="1:8">
      <c r="A32" s="88" t="s">
        <v>118</v>
      </c>
      <c r="B32" s="89"/>
      <c r="C32" s="94" t="s">
        <v>119</v>
      </c>
      <c r="D32" s="96"/>
      <c r="E32" s="94"/>
      <c r="F32" s="94"/>
      <c r="G32" s="94"/>
      <c r="H32" s="92"/>
    </row>
    <row r="33" ht="29.25" customHeight="1" spans="1:8">
      <c r="A33" s="88" t="s">
        <v>120</v>
      </c>
      <c r="B33" s="89"/>
      <c r="C33" s="94" t="s">
        <v>121</v>
      </c>
      <c r="D33" s="96"/>
      <c r="E33" s="94"/>
      <c r="F33" s="94"/>
      <c r="G33" s="94"/>
      <c r="H33" s="92"/>
    </row>
    <row r="34" ht="29.25" customHeight="1" spans="1:8">
      <c r="A34" s="94"/>
      <c r="B34" s="94"/>
      <c r="C34" s="94" t="s">
        <v>122</v>
      </c>
      <c r="D34" s="96"/>
      <c r="E34" s="94"/>
      <c r="F34" s="94"/>
      <c r="G34" s="94"/>
      <c r="H34" s="94"/>
    </row>
    <row r="35" ht="29.25" customHeight="1" spans="1:8">
      <c r="A35" s="94"/>
      <c r="B35" s="94"/>
      <c r="C35" s="94" t="s">
        <v>123</v>
      </c>
      <c r="D35" s="96"/>
      <c r="E35" s="94"/>
      <c r="F35" s="94"/>
      <c r="G35" s="94"/>
      <c r="H35" s="94"/>
    </row>
    <row r="36" ht="29.25" customHeight="1" spans="1:8">
      <c r="A36" s="94"/>
      <c r="B36" s="94"/>
      <c r="C36" s="94" t="s">
        <v>124</v>
      </c>
      <c r="D36" s="96"/>
      <c r="E36" s="94"/>
      <c r="F36" s="94"/>
      <c r="G36" s="94"/>
      <c r="H36" s="94"/>
    </row>
    <row r="37" ht="29.25" customHeight="1" spans="1:8">
      <c r="A37" s="94"/>
      <c r="B37" s="94"/>
      <c r="C37" s="94"/>
      <c r="D37" s="94"/>
      <c r="E37" s="94"/>
      <c r="F37" s="94"/>
      <c r="G37" s="94"/>
      <c r="H37" s="94"/>
    </row>
    <row r="38" ht="29.25" customHeight="1" spans="1:8">
      <c r="A38" s="94"/>
      <c r="B38" s="94"/>
      <c r="C38" s="94"/>
      <c r="D38" s="94"/>
      <c r="E38" s="94"/>
      <c r="F38" s="94"/>
      <c r="G38" s="94"/>
      <c r="H38" s="94"/>
    </row>
    <row r="39" ht="29.25" customHeight="1" spans="1:8">
      <c r="A39" s="94"/>
      <c r="B39" s="94"/>
      <c r="C39" s="94"/>
      <c r="D39" s="94"/>
      <c r="E39" s="94"/>
      <c r="F39" s="94"/>
      <c r="G39" s="94"/>
      <c r="H39" s="94"/>
    </row>
    <row r="40" ht="29.25" customHeight="1" spans="1:8">
      <c r="A40" s="88" t="s">
        <v>125</v>
      </c>
      <c r="B40" s="89">
        <v>5948.031982</v>
      </c>
      <c r="C40" s="88" t="s">
        <v>126</v>
      </c>
      <c r="D40" s="89">
        <v>5948.031982</v>
      </c>
      <c r="E40" s="88" t="s">
        <v>126</v>
      </c>
      <c r="F40" s="89">
        <v>5948.031982</v>
      </c>
      <c r="G40" s="88" t="s">
        <v>126</v>
      </c>
      <c r="H40" s="89">
        <v>5948.031982</v>
      </c>
    </row>
    <row r="41" ht="29.25" customHeight="1" spans="1:8">
      <c r="A41" s="88" t="s">
        <v>127</v>
      </c>
      <c r="B41" s="89"/>
      <c r="C41" s="88" t="s">
        <v>128</v>
      </c>
      <c r="D41" s="89"/>
      <c r="E41" s="88" t="s">
        <v>128</v>
      </c>
      <c r="F41" s="89"/>
      <c r="G41" s="88" t="s">
        <v>128</v>
      </c>
      <c r="H41" s="89"/>
    </row>
    <row r="42" ht="29.25" customHeight="1" spans="1:8">
      <c r="A42" s="94"/>
      <c r="B42" s="92"/>
      <c r="C42" s="94"/>
      <c r="D42" s="92"/>
      <c r="E42" s="88"/>
      <c r="F42" s="89"/>
      <c r="G42" s="88"/>
      <c r="H42" s="89"/>
    </row>
    <row r="43" ht="29.25" customHeight="1" spans="1:8">
      <c r="A43" s="88" t="s">
        <v>129</v>
      </c>
      <c r="B43" s="89">
        <v>5948.031982</v>
      </c>
      <c r="C43" s="88" t="s">
        <v>130</v>
      </c>
      <c r="D43" s="89">
        <v>5948.031982</v>
      </c>
      <c r="E43" s="88" t="s">
        <v>130</v>
      </c>
      <c r="F43" s="89">
        <v>5948.031982</v>
      </c>
      <c r="G43" s="88" t="s">
        <v>130</v>
      </c>
      <c r="H43" s="89">
        <v>5948.031982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6" sqref="G6:H6"/>
    </sheetView>
  </sheetViews>
  <sheetFormatPr defaultColWidth="10" defaultRowHeight="14.4"/>
  <cols>
    <col min="1" max="1" width="7.90740740740741" customWidth="1"/>
    <col min="2" max="2" width="8.36111111111111" customWidth="1"/>
    <col min="3" max="3" width="10.4537037037037" customWidth="1"/>
    <col min="4" max="4" width="17.4537037037037" customWidth="1"/>
    <col min="5" max="5" width="25.7222222222222" customWidth="1"/>
    <col min="6" max="6" width="17.4537037037037" customWidth="1"/>
    <col min="7" max="7" width="12.3611111111111" customWidth="1"/>
    <col min="8" max="8" width="15.4537037037037" customWidth="1"/>
    <col min="9" max="9" width="17.4537037037037" customWidth="1"/>
    <col min="10" max="10" width="12.3611111111111" customWidth="1"/>
    <col min="11" max="11" width="15.4537037037037" customWidth="1"/>
    <col min="12" max="12" width="9.72222222222222" customWidth="1"/>
  </cols>
  <sheetData>
    <row r="1" ht="16.4" customHeight="1" spans="1:4">
      <c r="A1" s="78"/>
      <c r="D1" s="107"/>
    </row>
    <row r="2" ht="42.25" customHeight="1" spans="4:11">
      <c r="D2" s="85" t="s">
        <v>9</v>
      </c>
      <c r="E2" s="85"/>
      <c r="F2" s="85"/>
      <c r="G2" s="85"/>
      <c r="H2" s="85"/>
      <c r="I2" s="85"/>
      <c r="J2" s="85"/>
      <c r="K2" s="85"/>
    </row>
    <row r="3" ht="33.65" customHeight="1" spans="1:11">
      <c r="A3" s="108" t="s">
        <v>29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ht="25" customHeight="1" spans="1:11">
      <c r="A4" s="109"/>
      <c r="B4" s="78"/>
      <c r="C4" s="78"/>
      <c r="I4" s="93" t="s">
        <v>30</v>
      </c>
      <c r="J4" s="93"/>
      <c r="K4" s="93"/>
    </row>
    <row r="5" ht="50.9" customHeight="1" spans="1:11">
      <c r="A5" s="87" t="s">
        <v>131</v>
      </c>
      <c r="B5" s="87"/>
      <c r="C5" s="87"/>
      <c r="D5" s="87" t="s">
        <v>132</v>
      </c>
      <c r="E5" s="87" t="s">
        <v>133</v>
      </c>
      <c r="F5" s="87" t="s">
        <v>134</v>
      </c>
      <c r="G5" s="87" t="s">
        <v>135</v>
      </c>
      <c r="H5" s="87" t="s">
        <v>136</v>
      </c>
      <c r="I5" s="87" t="s">
        <v>137</v>
      </c>
      <c r="J5" s="87" t="s">
        <v>138</v>
      </c>
      <c r="K5" s="87" t="s">
        <v>139</v>
      </c>
    </row>
    <row r="6" ht="39.65" customHeight="1" spans="1:11">
      <c r="A6" s="87" t="s">
        <v>140</v>
      </c>
      <c r="B6" s="87" t="s">
        <v>141</v>
      </c>
      <c r="C6" s="87" t="s">
        <v>142</v>
      </c>
      <c r="D6" s="87"/>
      <c r="E6" s="88" t="s">
        <v>134</v>
      </c>
      <c r="F6" s="89">
        <v>5948.031982</v>
      </c>
      <c r="G6" s="89">
        <v>5070.179982</v>
      </c>
      <c r="H6" s="89">
        <v>877.852</v>
      </c>
      <c r="I6" s="89"/>
      <c r="J6" s="88"/>
      <c r="K6" s="88"/>
    </row>
    <row r="7" ht="33.65" customHeight="1" spans="1:11">
      <c r="A7" s="94"/>
      <c r="B7" s="94"/>
      <c r="C7" s="94"/>
      <c r="D7" s="95" t="s">
        <v>143</v>
      </c>
      <c r="E7" s="95" t="s">
        <v>144</v>
      </c>
      <c r="F7" s="104">
        <v>5948.031982</v>
      </c>
      <c r="G7" s="104">
        <v>5070.179982</v>
      </c>
      <c r="H7" s="104">
        <v>877.852</v>
      </c>
      <c r="I7" s="104"/>
      <c r="J7" s="98"/>
      <c r="K7" s="98"/>
    </row>
    <row r="8" ht="26.15" customHeight="1" spans="1:11">
      <c r="A8" s="94"/>
      <c r="B8" s="94"/>
      <c r="C8" s="94"/>
      <c r="D8" s="95" t="s">
        <v>145</v>
      </c>
      <c r="E8" s="95" t="s">
        <v>146</v>
      </c>
      <c r="F8" s="104">
        <v>5948.031982</v>
      </c>
      <c r="G8" s="104">
        <v>5070.179982</v>
      </c>
      <c r="H8" s="104">
        <v>877.852</v>
      </c>
      <c r="I8" s="104"/>
      <c r="J8" s="98"/>
      <c r="K8" s="98"/>
    </row>
    <row r="9" ht="30.25" customHeight="1" spans="1:11">
      <c r="A9" s="99" t="s">
        <v>147</v>
      </c>
      <c r="B9" s="99" t="s">
        <v>148</v>
      </c>
      <c r="C9" s="99" t="s">
        <v>149</v>
      </c>
      <c r="D9" s="91" t="s">
        <v>150</v>
      </c>
      <c r="E9" s="100" t="s">
        <v>151</v>
      </c>
      <c r="F9" s="101">
        <v>5948.031982</v>
      </c>
      <c r="G9" s="101">
        <v>5070.179982</v>
      </c>
      <c r="H9" s="101">
        <v>877.852</v>
      </c>
      <c r="I9" s="101"/>
      <c r="J9" s="100"/>
      <c r="K9" s="100"/>
    </row>
    <row r="10" ht="16.4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E8" sqref="E8:I8"/>
    </sheetView>
  </sheetViews>
  <sheetFormatPr defaultColWidth="10" defaultRowHeight="14.4"/>
  <cols>
    <col min="1" max="1" width="12.2685185185185" customWidth="1"/>
    <col min="2" max="2" width="34.9074074074074" customWidth="1"/>
    <col min="3" max="3" width="18" customWidth="1"/>
    <col min="4" max="4" width="14.9074074074074" customWidth="1"/>
    <col min="5" max="5" width="12.3611111111111" customWidth="1"/>
    <col min="6" max="6" width="15.2685185185185" customWidth="1"/>
    <col min="7" max="7" width="15.0925925925926" customWidth="1"/>
    <col min="8" max="8" width="18" customWidth="1"/>
    <col min="9" max="13" width="15.4537037037037" customWidth="1"/>
    <col min="14" max="20" width="12.3611111111111" customWidth="1"/>
    <col min="21" max="25" width="15.7222222222222" customWidth="1"/>
    <col min="26" max="26" width="9.72222222222222" customWidth="1"/>
  </cols>
  <sheetData>
    <row r="1" ht="16.4" customHeight="1" spans="1:1">
      <c r="A1" s="78"/>
    </row>
    <row r="2" ht="36.25" customHeight="1" spans="1:25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ht="26.65" customHeight="1" spans="1:25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ht="23.25" customHeight="1" spans="6:25">
      <c r="F4" s="78"/>
      <c r="X4" s="106" t="s">
        <v>30</v>
      </c>
      <c r="Y4" s="106"/>
    </row>
    <row r="5" ht="31.15" customHeight="1" spans="1:25">
      <c r="A5" s="87" t="s">
        <v>152</v>
      </c>
      <c r="B5" s="87" t="s">
        <v>153</v>
      </c>
      <c r="C5" s="87" t="s">
        <v>134</v>
      </c>
      <c r="D5" s="87" t="s">
        <v>154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 t="s">
        <v>127</v>
      </c>
      <c r="T5" s="87"/>
      <c r="U5" s="87"/>
      <c r="V5" s="87"/>
      <c r="W5" s="87"/>
      <c r="X5" s="87"/>
      <c r="Y5" s="87"/>
    </row>
    <row r="6" ht="31.15" customHeight="1" spans="1:25">
      <c r="A6" s="87"/>
      <c r="B6" s="87"/>
      <c r="C6" s="87"/>
      <c r="D6" s="87" t="s">
        <v>155</v>
      </c>
      <c r="E6" s="87" t="s">
        <v>156</v>
      </c>
      <c r="F6" s="87" t="s">
        <v>157</v>
      </c>
      <c r="G6" s="87" t="s">
        <v>158</v>
      </c>
      <c r="H6" s="87" t="s">
        <v>159</v>
      </c>
      <c r="I6" s="87" t="s">
        <v>160</v>
      </c>
      <c r="J6" s="87" t="s">
        <v>161</v>
      </c>
      <c r="K6" s="87"/>
      <c r="L6" s="87"/>
      <c r="M6" s="87"/>
      <c r="N6" s="87" t="s">
        <v>162</v>
      </c>
      <c r="O6" s="87" t="s">
        <v>163</v>
      </c>
      <c r="P6" s="87" t="s">
        <v>164</v>
      </c>
      <c r="Q6" s="87" t="s">
        <v>165</v>
      </c>
      <c r="R6" s="87" t="s">
        <v>166</v>
      </c>
      <c r="S6" s="87" t="s">
        <v>155</v>
      </c>
      <c r="T6" s="87" t="s">
        <v>156</v>
      </c>
      <c r="U6" s="87" t="s">
        <v>157</v>
      </c>
      <c r="V6" s="87" t="s">
        <v>158</v>
      </c>
      <c r="W6" s="87" t="s">
        <v>159</v>
      </c>
      <c r="X6" s="87" t="s">
        <v>160</v>
      </c>
      <c r="Y6" s="87" t="s">
        <v>167</v>
      </c>
    </row>
    <row r="7" ht="27.65" customHeight="1" spans="1:25">
      <c r="A7" s="87"/>
      <c r="B7" s="87"/>
      <c r="C7" s="87"/>
      <c r="D7" s="87"/>
      <c r="E7" s="87"/>
      <c r="F7" s="87"/>
      <c r="G7" s="87"/>
      <c r="H7" s="87"/>
      <c r="I7" s="87"/>
      <c r="J7" s="87" t="s">
        <v>168</v>
      </c>
      <c r="K7" s="87" t="s">
        <v>169</v>
      </c>
      <c r="L7" s="87" t="s">
        <v>170</v>
      </c>
      <c r="M7" s="87" t="s">
        <v>159</v>
      </c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27.65" customHeight="1" spans="1:25">
      <c r="A8" s="88"/>
      <c r="B8" s="88" t="s">
        <v>134</v>
      </c>
      <c r="C8" s="102">
        <v>5948.031982</v>
      </c>
      <c r="D8" s="102">
        <v>5948.031982</v>
      </c>
      <c r="E8" s="102">
        <v>4668.031982</v>
      </c>
      <c r="F8" s="102"/>
      <c r="G8" s="102"/>
      <c r="H8" s="102"/>
      <c r="I8" s="102">
        <v>1280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ht="26.15" customHeight="1" spans="1:25">
      <c r="A9" s="90" t="s">
        <v>143</v>
      </c>
      <c r="B9" s="90" t="s">
        <v>144</v>
      </c>
      <c r="C9" s="102">
        <v>5948.031982</v>
      </c>
      <c r="D9" s="102">
        <v>5948.031982</v>
      </c>
      <c r="E9" s="89">
        <v>4668.031982</v>
      </c>
      <c r="F9" s="89"/>
      <c r="G9" s="89"/>
      <c r="H9" s="89"/>
      <c r="I9" s="89">
        <v>1280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ht="26.15" customHeight="1" spans="1:25">
      <c r="A10" s="105" t="s">
        <v>145</v>
      </c>
      <c r="B10" s="105" t="s">
        <v>146</v>
      </c>
      <c r="C10" s="96">
        <v>5948.031982</v>
      </c>
      <c r="D10" s="96">
        <v>5948.031982</v>
      </c>
      <c r="E10" s="92">
        <v>4668.031982</v>
      </c>
      <c r="F10" s="92"/>
      <c r="G10" s="92"/>
      <c r="H10" s="92"/>
      <c r="I10" s="92">
        <v>1280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7" sqref="K7:O7"/>
    </sheetView>
  </sheetViews>
  <sheetFormatPr defaultColWidth="10" defaultRowHeight="14.4"/>
  <cols>
    <col min="1" max="1" width="5.26851851851852" customWidth="1"/>
    <col min="2" max="2" width="5.72222222222222" customWidth="1"/>
    <col min="3" max="3" width="7" customWidth="1"/>
    <col min="4" max="4" width="13.2685185185185" customWidth="1"/>
    <col min="5" max="5" width="33.9074074074074" customWidth="1"/>
    <col min="6" max="6" width="15.4537037037037" customWidth="1"/>
    <col min="7" max="14" width="14.6296296296296" customWidth="1"/>
    <col min="15" max="16" width="16.3611111111111" customWidth="1"/>
    <col min="17" max="17" width="12.3611111111111" customWidth="1"/>
    <col min="18" max="18" width="15.4537037037037" customWidth="1"/>
    <col min="19" max="20" width="14.6296296296296" customWidth="1"/>
    <col min="21" max="22" width="9.72222222222222" customWidth="1"/>
  </cols>
  <sheetData>
    <row r="1" ht="16.4" customHeight="1" spans="1:1">
      <c r="A1" s="78"/>
    </row>
    <row r="2" ht="42.25" customHeight="1" spans="1:20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33.65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ht="25.9" customHeight="1" spans="16:20">
      <c r="P4" s="93" t="s">
        <v>30</v>
      </c>
      <c r="Q4" s="93"/>
      <c r="R4" s="93"/>
      <c r="S4" s="93"/>
      <c r="T4" s="93"/>
    </row>
    <row r="5" ht="27.65" customHeight="1" spans="1:20">
      <c r="A5" s="87" t="s">
        <v>131</v>
      </c>
      <c r="B5" s="87"/>
      <c r="C5" s="87"/>
      <c r="D5" s="87" t="s">
        <v>171</v>
      </c>
      <c r="E5" s="87" t="s">
        <v>172</v>
      </c>
      <c r="F5" s="87" t="s">
        <v>173</v>
      </c>
      <c r="G5" s="87" t="s">
        <v>174</v>
      </c>
      <c r="H5" s="87" t="s">
        <v>175</v>
      </c>
      <c r="I5" s="87" t="s">
        <v>176</v>
      </c>
      <c r="J5" s="87" t="s">
        <v>177</v>
      </c>
      <c r="K5" s="87" t="s">
        <v>178</v>
      </c>
      <c r="L5" s="87" t="s">
        <v>179</v>
      </c>
      <c r="M5" s="87" t="s">
        <v>180</v>
      </c>
      <c r="N5" s="87" t="s">
        <v>181</v>
      </c>
      <c r="O5" s="87" t="s">
        <v>182</v>
      </c>
      <c r="P5" s="87" t="s">
        <v>183</v>
      </c>
      <c r="Q5" s="87" t="s">
        <v>184</v>
      </c>
      <c r="R5" s="87" t="s">
        <v>185</v>
      </c>
      <c r="S5" s="87" t="s">
        <v>186</v>
      </c>
      <c r="T5" s="87" t="s">
        <v>187</v>
      </c>
    </row>
    <row r="6" ht="30.25" customHeight="1" spans="1:20">
      <c r="A6" s="87" t="s">
        <v>140</v>
      </c>
      <c r="B6" s="87" t="s">
        <v>141</v>
      </c>
      <c r="C6" s="87" t="s">
        <v>142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ht="27.65" customHeight="1" spans="1:20">
      <c r="A7" s="88"/>
      <c r="B7" s="88"/>
      <c r="C7" s="88"/>
      <c r="D7" s="88"/>
      <c r="E7" s="88" t="s">
        <v>134</v>
      </c>
      <c r="F7" s="89">
        <v>5948.031982</v>
      </c>
      <c r="G7" s="89"/>
      <c r="H7" s="89"/>
      <c r="I7" s="89"/>
      <c r="J7" s="89"/>
      <c r="K7" s="89">
        <v>5622.184897</v>
      </c>
      <c r="L7" s="89">
        <v>40</v>
      </c>
      <c r="M7" s="89"/>
      <c r="N7" s="89"/>
      <c r="O7" s="89">
        <v>285.847085</v>
      </c>
      <c r="P7" s="89"/>
      <c r="Q7" s="89"/>
      <c r="R7" s="89"/>
      <c r="S7" s="89"/>
      <c r="T7" s="89"/>
    </row>
    <row r="8" ht="26.15" customHeight="1" spans="1:20">
      <c r="A8" s="88"/>
      <c r="B8" s="88"/>
      <c r="C8" s="88"/>
      <c r="D8" s="90" t="s">
        <v>143</v>
      </c>
      <c r="E8" s="90" t="s">
        <v>144</v>
      </c>
      <c r="F8" s="89">
        <v>5948.031982</v>
      </c>
      <c r="G8" s="89"/>
      <c r="H8" s="89"/>
      <c r="I8" s="89"/>
      <c r="J8" s="89"/>
      <c r="K8" s="89">
        <v>5622.184897</v>
      </c>
      <c r="L8" s="89">
        <v>40</v>
      </c>
      <c r="M8" s="89"/>
      <c r="N8" s="89"/>
      <c r="O8" s="89">
        <v>285.847085</v>
      </c>
      <c r="P8" s="89"/>
      <c r="Q8" s="89"/>
      <c r="R8" s="89"/>
      <c r="S8" s="89"/>
      <c r="T8" s="89"/>
    </row>
    <row r="9" ht="26.15" customHeight="1" spans="1:20">
      <c r="A9" s="98"/>
      <c r="B9" s="98"/>
      <c r="C9" s="98"/>
      <c r="D9" s="95" t="s">
        <v>145</v>
      </c>
      <c r="E9" s="95" t="s">
        <v>146</v>
      </c>
      <c r="F9" s="104">
        <v>5948.031982</v>
      </c>
      <c r="G9" s="104"/>
      <c r="H9" s="104"/>
      <c r="I9" s="104"/>
      <c r="J9" s="104"/>
      <c r="K9" s="104">
        <v>5622.184897</v>
      </c>
      <c r="L9" s="104">
        <v>40</v>
      </c>
      <c r="M9" s="104"/>
      <c r="N9" s="104"/>
      <c r="O9" s="104">
        <v>285.847085</v>
      </c>
      <c r="P9" s="104"/>
      <c r="Q9" s="104"/>
      <c r="R9" s="104"/>
      <c r="S9" s="104"/>
      <c r="T9" s="104"/>
    </row>
    <row r="10" ht="26.15" customHeight="1" spans="1:20">
      <c r="A10" s="99" t="s">
        <v>147</v>
      </c>
      <c r="B10" s="99" t="s">
        <v>148</v>
      </c>
      <c r="C10" s="99" t="s">
        <v>149</v>
      </c>
      <c r="D10" s="91" t="s">
        <v>188</v>
      </c>
      <c r="E10" s="100" t="s">
        <v>151</v>
      </c>
      <c r="F10" s="101">
        <v>5948.031982</v>
      </c>
      <c r="G10" s="101"/>
      <c r="H10" s="101"/>
      <c r="I10" s="101"/>
      <c r="J10" s="101"/>
      <c r="K10" s="101">
        <v>5622.184897</v>
      </c>
      <c r="L10" s="101">
        <v>40</v>
      </c>
      <c r="M10" s="101"/>
      <c r="N10" s="101"/>
      <c r="O10" s="101">
        <v>285.847085</v>
      </c>
      <c r="P10" s="101"/>
      <c r="Q10" s="101"/>
      <c r="R10" s="101"/>
      <c r="S10" s="101"/>
      <c r="T10" s="10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L7" sqref="L7:R7"/>
    </sheetView>
  </sheetViews>
  <sheetFormatPr defaultColWidth="10" defaultRowHeight="14.4"/>
  <cols>
    <col min="1" max="1" width="5.26851851851852" customWidth="1"/>
    <col min="2" max="2" width="5.72222222222222" customWidth="1"/>
    <col min="3" max="3" width="7" customWidth="1"/>
    <col min="4" max="4" width="11" customWidth="1"/>
    <col min="5" max="5" width="33.9074074074074" customWidth="1"/>
    <col min="6" max="6" width="18.7222222222222" customWidth="1"/>
    <col min="7" max="10" width="17.4537037037037" customWidth="1"/>
    <col min="11" max="11" width="17.7222222222222" customWidth="1"/>
    <col min="12" max="16" width="17.4537037037037" customWidth="1"/>
    <col min="17" max="17" width="16.3611111111111" customWidth="1"/>
    <col min="18" max="18" width="12.3611111111111" customWidth="1"/>
    <col min="19" max="19" width="15.4537037037037" customWidth="1"/>
    <col min="20" max="20" width="16.7222222222222" customWidth="1"/>
    <col min="21" max="21" width="14.6296296296296" customWidth="1"/>
    <col min="22" max="23" width="9.72222222222222" customWidth="1"/>
  </cols>
  <sheetData>
    <row r="1" ht="16.4" customHeight="1" spans="1:1">
      <c r="A1" s="78"/>
    </row>
    <row r="2" ht="49.15" customHeight="1" spans="1:21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ht="33.65" customHeight="1" spans="1:21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6.65" customHeight="1" spans="17:21">
      <c r="Q4" s="93" t="s">
        <v>30</v>
      </c>
      <c r="R4" s="93"/>
      <c r="S4" s="93"/>
      <c r="T4" s="93"/>
      <c r="U4" s="93"/>
    </row>
    <row r="5" ht="29.25" customHeight="1" spans="1:21">
      <c r="A5" s="87" t="s">
        <v>131</v>
      </c>
      <c r="B5" s="87"/>
      <c r="C5" s="87"/>
      <c r="D5" s="87" t="s">
        <v>171</v>
      </c>
      <c r="E5" s="87" t="s">
        <v>172</v>
      </c>
      <c r="F5" s="87" t="s">
        <v>189</v>
      </c>
      <c r="G5" s="87" t="s">
        <v>135</v>
      </c>
      <c r="H5" s="87"/>
      <c r="I5" s="87"/>
      <c r="J5" s="87"/>
      <c r="K5" s="87" t="s">
        <v>136</v>
      </c>
      <c r="L5" s="87"/>
      <c r="M5" s="87"/>
      <c r="N5" s="87"/>
      <c r="O5" s="87"/>
      <c r="P5" s="87"/>
      <c r="Q5" s="87"/>
      <c r="R5" s="87"/>
      <c r="S5" s="87"/>
      <c r="T5" s="87"/>
      <c r="U5" s="87"/>
    </row>
    <row r="6" ht="43.9" customHeight="1" spans="1:21">
      <c r="A6" s="87" t="s">
        <v>140</v>
      </c>
      <c r="B6" s="87" t="s">
        <v>141</v>
      </c>
      <c r="C6" s="87" t="s">
        <v>142</v>
      </c>
      <c r="D6" s="87"/>
      <c r="E6" s="87"/>
      <c r="F6" s="87"/>
      <c r="G6" s="87" t="s">
        <v>134</v>
      </c>
      <c r="H6" s="87" t="s">
        <v>190</v>
      </c>
      <c r="I6" s="87" t="s">
        <v>191</v>
      </c>
      <c r="J6" s="87" t="s">
        <v>182</v>
      </c>
      <c r="K6" s="87" t="s">
        <v>134</v>
      </c>
      <c r="L6" s="87" t="s">
        <v>192</v>
      </c>
      <c r="M6" s="87" t="s">
        <v>193</v>
      </c>
      <c r="N6" s="87" t="s">
        <v>194</v>
      </c>
      <c r="O6" s="87" t="s">
        <v>184</v>
      </c>
      <c r="P6" s="87" t="s">
        <v>195</v>
      </c>
      <c r="Q6" s="87" t="s">
        <v>196</v>
      </c>
      <c r="R6" s="87" t="s">
        <v>197</v>
      </c>
      <c r="S6" s="87" t="s">
        <v>180</v>
      </c>
      <c r="T6" s="87" t="s">
        <v>183</v>
      </c>
      <c r="U6" s="87" t="s">
        <v>187</v>
      </c>
    </row>
    <row r="7" ht="28.5" customHeight="1" spans="1:21">
      <c r="A7" s="88"/>
      <c r="B7" s="88"/>
      <c r="C7" s="88"/>
      <c r="D7" s="88"/>
      <c r="E7" s="88" t="s">
        <v>134</v>
      </c>
      <c r="F7" s="89">
        <v>5948.031982</v>
      </c>
      <c r="G7" s="89">
        <v>5070.179982</v>
      </c>
      <c r="H7" s="89">
        <v>4196.857537</v>
      </c>
      <c r="I7" s="89">
        <v>587.47536</v>
      </c>
      <c r="J7" s="89">
        <v>285.847085</v>
      </c>
      <c r="K7" s="89">
        <v>877.852</v>
      </c>
      <c r="L7" s="89"/>
      <c r="M7" s="89">
        <v>837.852</v>
      </c>
      <c r="N7" s="89"/>
      <c r="O7" s="89"/>
      <c r="P7" s="89"/>
      <c r="Q7" s="89">
        <v>40</v>
      </c>
      <c r="R7" s="89"/>
      <c r="S7" s="89"/>
      <c r="T7" s="89"/>
      <c r="U7" s="89"/>
    </row>
    <row r="8" ht="26.15" customHeight="1" spans="1:21">
      <c r="A8" s="88"/>
      <c r="B8" s="88"/>
      <c r="C8" s="88"/>
      <c r="D8" s="90" t="s">
        <v>143</v>
      </c>
      <c r="E8" s="90" t="s">
        <v>144</v>
      </c>
      <c r="F8" s="102">
        <v>5948.031982</v>
      </c>
      <c r="G8" s="89">
        <v>5070.179982</v>
      </c>
      <c r="H8" s="89">
        <v>4196.857537</v>
      </c>
      <c r="I8" s="89">
        <v>587.47536</v>
      </c>
      <c r="J8" s="89">
        <v>285.847085</v>
      </c>
      <c r="K8" s="89">
        <v>877.852</v>
      </c>
      <c r="L8" s="89">
        <v>0</v>
      </c>
      <c r="M8" s="89">
        <v>837.852</v>
      </c>
      <c r="N8" s="89"/>
      <c r="O8" s="89"/>
      <c r="P8" s="89"/>
      <c r="Q8" s="89">
        <v>40</v>
      </c>
      <c r="R8" s="89"/>
      <c r="S8" s="89"/>
      <c r="T8" s="89"/>
      <c r="U8" s="89"/>
    </row>
    <row r="9" ht="26.15" customHeight="1" spans="1:21">
      <c r="A9" s="98"/>
      <c r="B9" s="98"/>
      <c r="C9" s="98"/>
      <c r="D9" s="95" t="s">
        <v>145</v>
      </c>
      <c r="E9" s="95" t="s">
        <v>146</v>
      </c>
      <c r="F9" s="102">
        <v>5948.031982</v>
      </c>
      <c r="G9" s="89">
        <v>5070.179982</v>
      </c>
      <c r="H9" s="89">
        <v>4196.857537</v>
      </c>
      <c r="I9" s="89">
        <v>587.47536</v>
      </c>
      <c r="J9" s="89">
        <v>285.847085</v>
      </c>
      <c r="K9" s="89">
        <v>877.852</v>
      </c>
      <c r="L9" s="89">
        <v>0</v>
      </c>
      <c r="M9" s="89">
        <v>837.852</v>
      </c>
      <c r="N9" s="89"/>
      <c r="O9" s="89"/>
      <c r="P9" s="89"/>
      <c r="Q9" s="89">
        <v>40</v>
      </c>
      <c r="R9" s="89"/>
      <c r="S9" s="89"/>
      <c r="T9" s="89"/>
      <c r="U9" s="89"/>
    </row>
    <row r="10" ht="26.15" customHeight="1" spans="1:21">
      <c r="A10" s="99" t="s">
        <v>147</v>
      </c>
      <c r="B10" s="99" t="s">
        <v>148</v>
      </c>
      <c r="C10" s="99" t="s">
        <v>149</v>
      </c>
      <c r="D10" s="91" t="s">
        <v>188</v>
      </c>
      <c r="E10" s="100" t="s">
        <v>151</v>
      </c>
      <c r="F10" s="96">
        <v>5948.031982</v>
      </c>
      <c r="G10" s="92">
        <v>5070.179982</v>
      </c>
      <c r="H10" s="92">
        <v>4196.857537</v>
      </c>
      <c r="I10" s="92">
        <v>587.47536</v>
      </c>
      <c r="J10" s="92">
        <v>285.847085</v>
      </c>
      <c r="K10" s="92">
        <v>877.852</v>
      </c>
      <c r="L10" s="92"/>
      <c r="M10" s="92">
        <v>837.852</v>
      </c>
      <c r="N10" s="92"/>
      <c r="O10" s="92"/>
      <c r="P10" s="92"/>
      <c r="Q10" s="92">
        <v>40</v>
      </c>
      <c r="R10" s="92"/>
      <c r="S10" s="92"/>
      <c r="T10" s="92"/>
      <c r="U10" s="92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4.6296296296296" customWidth="1"/>
    <col min="2" max="2" width="30.4537037037037" customWidth="1"/>
    <col min="3" max="3" width="28.6296296296296" customWidth="1"/>
    <col min="4" max="4" width="30.0925925925926" customWidth="1"/>
    <col min="5" max="6" width="9.72222222222222" customWidth="1"/>
  </cols>
  <sheetData>
    <row r="1" ht="16.4" customHeight="1" spans="1:1">
      <c r="A1" s="78"/>
    </row>
    <row r="2" ht="37.15" customHeight="1" spans="1:4">
      <c r="A2" s="85" t="s">
        <v>12</v>
      </c>
      <c r="B2" s="85"/>
      <c r="C2" s="85"/>
      <c r="D2" s="85"/>
    </row>
    <row r="3" ht="33.65" customHeight="1" spans="1:4">
      <c r="A3" s="86" t="s">
        <v>29</v>
      </c>
      <c r="B3" s="86"/>
      <c r="C3" s="86"/>
      <c r="D3" s="86"/>
    </row>
    <row r="4" ht="25" customHeight="1" spans="3:4">
      <c r="C4" s="93" t="s">
        <v>30</v>
      </c>
      <c r="D4" s="93"/>
    </row>
    <row r="5" ht="22.9" customHeight="1" spans="1:4">
      <c r="A5" s="87" t="s">
        <v>31</v>
      </c>
      <c r="B5" s="87"/>
      <c r="C5" s="87" t="s">
        <v>32</v>
      </c>
      <c r="D5" s="87"/>
    </row>
    <row r="6" ht="22.9" customHeight="1" spans="1:4">
      <c r="A6" s="87" t="s">
        <v>33</v>
      </c>
      <c r="B6" s="87" t="s">
        <v>34</v>
      </c>
      <c r="C6" s="87" t="s">
        <v>33</v>
      </c>
      <c r="D6" s="87" t="s">
        <v>34</v>
      </c>
    </row>
    <row r="7" ht="26.15" customHeight="1" spans="1:4">
      <c r="A7" s="88" t="s">
        <v>198</v>
      </c>
      <c r="B7" s="89">
        <v>4668.031982</v>
      </c>
      <c r="C7" s="88" t="s">
        <v>199</v>
      </c>
      <c r="D7" s="102">
        <v>4668.031982</v>
      </c>
    </row>
    <row r="8" ht="26.15" customHeight="1" spans="1:4">
      <c r="A8" s="94" t="s">
        <v>200</v>
      </c>
      <c r="B8" s="92">
        <v>4668.031982</v>
      </c>
      <c r="C8" s="94" t="s">
        <v>39</v>
      </c>
      <c r="D8" s="96"/>
    </row>
    <row r="9" ht="26.15" customHeight="1" spans="1:4">
      <c r="A9" s="94" t="s">
        <v>201</v>
      </c>
      <c r="B9" s="92"/>
      <c r="C9" s="94" t="s">
        <v>43</v>
      </c>
      <c r="D9" s="96"/>
    </row>
    <row r="10" ht="26.15" customHeight="1" spans="1:4">
      <c r="A10" s="94" t="s">
        <v>46</v>
      </c>
      <c r="B10" s="92"/>
      <c r="C10" s="94" t="s">
        <v>47</v>
      </c>
      <c r="D10" s="96"/>
    </row>
    <row r="11" ht="26.15" customHeight="1" spans="1:4">
      <c r="A11" s="94" t="s">
        <v>202</v>
      </c>
      <c r="B11" s="92"/>
      <c r="C11" s="94" t="s">
        <v>51</v>
      </c>
      <c r="D11" s="96"/>
    </row>
    <row r="12" ht="26.15" customHeight="1" spans="1:4">
      <c r="A12" s="94" t="s">
        <v>203</v>
      </c>
      <c r="B12" s="92"/>
      <c r="C12" s="94" t="s">
        <v>55</v>
      </c>
      <c r="D12" s="96">
        <v>4668.031982</v>
      </c>
    </row>
    <row r="13" ht="26.15" customHeight="1" spans="1:4">
      <c r="A13" s="94" t="s">
        <v>204</v>
      </c>
      <c r="B13" s="92"/>
      <c r="C13" s="94" t="s">
        <v>59</v>
      </c>
      <c r="D13" s="96"/>
    </row>
    <row r="14" ht="26.15" customHeight="1" spans="1:4">
      <c r="A14" s="88" t="s">
        <v>205</v>
      </c>
      <c r="B14" s="89"/>
      <c r="C14" s="94" t="s">
        <v>63</v>
      </c>
      <c r="D14" s="96"/>
    </row>
    <row r="15" ht="26.15" customHeight="1" spans="1:4">
      <c r="A15" s="94" t="s">
        <v>200</v>
      </c>
      <c r="B15" s="92"/>
      <c r="C15" s="94" t="s">
        <v>67</v>
      </c>
      <c r="D15" s="96"/>
    </row>
    <row r="16" ht="26.15" customHeight="1" spans="1:4">
      <c r="A16" s="94" t="s">
        <v>202</v>
      </c>
      <c r="B16" s="92"/>
      <c r="C16" s="94" t="s">
        <v>71</v>
      </c>
      <c r="D16" s="96"/>
    </row>
    <row r="17" ht="26.15" customHeight="1" spans="1:4">
      <c r="A17" s="94" t="s">
        <v>203</v>
      </c>
      <c r="B17" s="92"/>
      <c r="C17" s="94" t="s">
        <v>75</v>
      </c>
      <c r="D17" s="96"/>
    </row>
    <row r="18" ht="26.15" customHeight="1" spans="1:4">
      <c r="A18" s="94" t="s">
        <v>204</v>
      </c>
      <c r="B18" s="92"/>
      <c r="C18" s="94" t="s">
        <v>79</v>
      </c>
      <c r="D18" s="96"/>
    </row>
    <row r="19" ht="26.15" customHeight="1" spans="1:4">
      <c r="A19" s="94"/>
      <c r="B19" s="92"/>
      <c r="C19" s="94" t="s">
        <v>83</v>
      </c>
      <c r="D19" s="96"/>
    </row>
    <row r="20" ht="26.15" customHeight="1" spans="1:4">
      <c r="A20" s="94"/>
      <c r="B20" s="94"/>
      <c r="C20" s="94" t="s">
        <v>87</v>
      </c>
      <c r="D20" s="96"/>
    </row>
    <row r="21" ht="26.15" customHeight="1" spans="1:4">
      <c r="A21" s="94"/>
      <c r="B21" s="94"/>
      <c r="C21" s="94" t="s">
        <v>91</v>
      </c>
      <c r="D21" s="96"/>
    </row>
    <row r="22" ht="26.15" customHeight="1" spans="1:4">
      <c r="A22" s="94"/>
      <c r="B22" s="94"/>
      <c r="C22" s="94" t="s">
        <v>95</v>
      </c>
      <c r="D22" s="96"/>
    </row>
    <row r="23" ht="26.15" customHeight="1" spans="1:4">
      <c r="A23" s="94"/>
      <c r="B23" s="94"/>
      <c r="C23" s="94" t="s">
        <v>98</v>
      </c>
      <c r="D23" s="96"/>
    </row>
    <row r="24" ht="26.15" customHeight="1" spans="1:4">
      <c r="A24" s="94"/>
      <c r="B24" s="94"/>
      <c r="C24" s="94" t="s">
        <v>101</v>
      </c>
      <c r="D24" s="96"/>
    </row>
    <row r="25" ht="26.15" customHeight="1" spans="1:4">
      <c r="A25" s="94"/>
      <c r="B25" s="94"/>
      <c r="C25" s="94" t="s">
        <v>103</v>
      </c>
      <c r="D25" s="96"/>
    </row>
    <row r="26" ht="26.15" customHeight="1" spans="1:4">
      <c r="A26" s="94"/>
      <c r="B26" s="94"/>
      <c r="C26" s="94" t="s">
        <v>105</v>
      </c>
      <c r="D26" s="96"/>
    </row>
    <row r="27" ht="26.15" customHeight="1" spans="1:4">
      <c r="A27" s="94"/>
      <c r="B27" s="94"/>
      <c r="C27" s="94" t="s">
        <v>107</v>
      </c>
      <c r="D27" s="96"/>
    </row>
    <row r="28" ht="26.15" customHeight="1" spans="1:4">
      <c r="A28" s="94"/>
      <c r="B28" s="94"/>
      <c r="C28" s="94" t="s">
        <v>109</v>
      </c>
      <c r="D28" s="96"/>
    </row>
    <row r="29" ht="26.15" customHeight="1" spans="1:4">
      <c r="A29" s="94"/>
      <c r="B29" s="94"/>
      <c r="C29" s="94" t="s">
        <v>111</v>
      </c>
      <c r="D29" s="96"/>
    </row>
    <row r="30" ht="26.15" customHeight="1" spans="1:4">
      <c r="A30" s="94"/>
      <c r="B30" s="94"/>
      <c r="C30" s="94" t="s">
        <v>113</v>
      </c>
      <c r="D30" s="96"/>
    </row>
    <row r="31" ht="26.15" customHeight="1" spans="1:4">
      <c r="A31" s="94"/>
      <c r="B31" s="94"/>
      <c r="C31" s="94" t="s">
        <v>115</v>
      </c>
      <c r="D31" s="96"/>
    </row>
    <row r="32" ht="26.15" customHeight="1" spans="1:4">
      <c r="A32" s="94"/>
      <c r="B32" s="94"/>
      <c r="C32" s="94" t="s">
        <v>117</v>
      </c>
      <c r="D32" s="96"/>
    </row>
    <row r="33" ht="26.15" customHeight="1" spans="1:4">
      <c r="A33" s="94"/>
      <c r="B33" s="94"/>
      <c r="C33" s="94" t="s">
        <v>119</v>
      </c>
      <c r="D33" s="96"/>
    </row>
    <row r="34" ht="26.15" customHeight="1" spans="1:4">
      <c r="A34" s="94"/>
      <c r="B34" s="94"/>
      <c r="C34" s="94" t="s">
        <v>121</v>
      </c>
      <c r="D34" s="96"/>
    </row>
    <row r="35" ht="26.15" customHeight="1" spans="1:4">
      <c r="A35" s="94"/>
      <c r="B35" s="94"/>
      <c r="C35" s="94" t="s">
        <v>122</v>
      </c>
      <c r="D35" s="96"/>
    </row>
    <row r="36" ht="26.15" customHeight="1" spans="1:4">
      <c r="A36" s="94"/>
      <c r="B36" s="94"/>
      <c r="C36" s="94" t="s">
        <v>123</v>
      </c>
      <c r="D36" s="96"/>
    </row>
    <row r="37" ht="26.15" customHeight="1" spans="1:4">
      <c r="A37" s="94"/>
      <c r="B37" s="94"/>
      <c r="C37" s="94" t="s">
        <v>124</v>
      </c>
      <c r="D37" s="96"/>
    </row>
    <row r="38" ht="26.15" customHeight="1" spans="1:4">
      <c r="A38" s="94"/>
      <c r="B38" s="94"/>
      <c r="C38" s="94"/>
      <c r="D38" s="94"/>
    </row>
    <row r="39" ht="26.15" customHeight="1" spans="1:4">
      <c r="A39" s="88"/>
      <c r="B39" s="88"/>
      <c r="C39" s="88" t="s">
        <v>206</v>
      </c>
      <c r="D39" s="89"/>
    </row>
    <row r="40" ht="26.15" customHeight="1" spans="1:4">
      <c r="A40" s="88"/>
      <c r="B40" s="88"/>
      <c r="C40" s="88"/>
      <c r="D40" s="88"/>
    </row>
    <row r="41" ht="26.15" customHeight="1" spans="1:4">
      <c r="A41" s="87" t="s">
        <v>207</v>
      </c>
      <c r="B41" s="89">
        <v>4668.031982</v>
      </c>
      <c r="C41" s="87" t="s">
        <v>208</v>
      </c>
      <c r="D41" s="102">
        <v>4668.031982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18" sqref="E18"/>
    </sheetView>
  </sheetViews>
  <sheetFormatPr defaultColWidth="10" defaultRowHeight="14.4"/>
  <cols>
    <col min="1" max="1" width="6.4537037037037" customWidth="1"/>
    <col min="2" max="2" width="5.90740740740741" customWidth="1"/>
    <col min="3" max="3" width="7.90740740740741" customWidth="1"/>
    <col min="4" max="4" width="12.9074074074074" customWidth="1"/>
    <col min="5" max="5" width="21.1111111111111" customWidth="1"/>
    <col min="6" max="6" width="16.3611111111111" customWidth="1"/>
    <col min="7" max="7" width="11.4537037037037" customWidth="1"/>
    <col min="8" max="8" width="16.0925925925926" customWidth="1"/>
    <col min="9" max="9" width="16.3611111111111" customWidth="1"/>
    <col min="10" max="10" width="15.2685185185185" customWidth="1"/>
    <col min="11" max="11" width="21.9074074074074" customWidth="1"/>
    <col min="12" max="12" width="9.72222222222222" customWidth="1"/>
  </cols>
  <sheetData>
    <row r="1" ht="16.4" customHeight="1" spans="1:4">
      <c r="A1" s="78"/>
      <c r="D1" s="78"/>
    </row>
    <row r="2" ht="43.15" customHeight="1" spans="4:11">
      <c r="D2" s="85" t="s">
        <v>13</v>
      </c>
      <c r="E2" s="85"/>
      <c r="F2" s="85"/>
      <c r="G2" s="85"/>
      <c r="H2" s="85"/>
      <c r="I2" s="85"/>
      <c r="J2" s="85"/>
      <c r="K2" s="85"/>
    </row>
    <row r="3" ht="24.25" customHeight="1" spans="1:8">
      <c r="A3" s="86" t="s">
        <v>29</v>
      </c>
      <c r="B3" s="86"/>
      <c r="C3" s="86"/>
      <c r="D3" s="86"/>
      <c r="E3" s="86"/>
      <c r="F3" s="86"/>
      <c r="G3" s="86"/>
      <c r="H3" s="86"/>
    </row>
    <row r="4" ht="18.25" customHeight="1" spans="10:11">
      <c r="J4" s="93" t="s">
        <v>30</v>
      </c>
      <c r="K4" s="93"/>
    </row>
    <row r="5" ht="25" customHeight="1" spans="1:11">
      <c r="A5" s="87" t="s">
        <v>131</v>
      </c>
      <c r="B5" s="87"/>
      <c r="C5" s="87"/>
      <c r="D5" s="87" t="s">
        <v>132</v>
      </c>
      <c r="E5" s="87" t="s">
        <v>133</v>
      </c>
      <c r="F5" s="87" t="s">
        <v>134</v>
      </c>
      <c r="G5" s="87" t="s">
        <v>135</v>
      </c>
      <c r="H5" s="87"/>
      <c r="I5" s="87"/>
      <c r="J5" s="87"/>
      <c r="K5" s="87" t="s">
        <v>136</v>
      </c>
    </row>
    <row r="6" ht="25.9" customHeight="1" spans="1:11">
      <c r="A6" s="87"/>
      <c r="B6" s="87"/>
      <c r="C6" s="87"/>
      <c r="D6" s="87"/>
      <c r="E6" s="87"/>
      <c r="F6" s="87"/>
      <c r="G6" s="87" t="s">
        <v>155</v>
      </c>
      <c r="H6" s="87" t="s">
        <v>209</v>
      </c>
      <c r="I6" s="87"/>
      <c r="J6" s="87" t="s">
        <v>210</v>
      </c>
      <c r="K6" s="87"/>
    </row>
    <row r="7" ht="39.65" customHeight="1" spans="1:11">
      <c r="A7" s="87" t="s">
        <v>140</v>
      </c>
      <c r="B7" s="87" t="s">
        <v>141</v>
      </c>
      <c r="C7" s="87" t="s">
        <v>142</v>
      </c>
      <c r="D7" s="87"/>
      <c r="E7" s="87"/>
      <c r="F7" s="87"/>
      <c r="G7" s="87"/>
      <c r="H7" s="87" t="s">
        <v>190</v>
      </c>
      <c r="I7" s="87" t="s">
        <v>182</v>
      </c>
      <c r="J7" s="87"/>
      <c r="K7" s="87"/>
    </row>
    <row r="8" ht="23.25" customHeight="1" spans="1:11">
      <c r="A8" s="94"/>
      <c r="B8" s="94"/>
      <c r="C8" s="94"/>
      <c r="D8" s="88"/>
      <c r="E8" s="88" t="s">
        <v>134</v>
      </c>
      <c r="F8" s="89">
        <v>4668.031982</v>
      </c>
      <c r="G8" s="89">
        <v>3790.179982</v>
      </c>
      <c r="H8" s="89">
        <v>3428.857537</v>
      </c>
      <c r="I8" s="89">
        <v>265.847085</v>
      </c>
      <c r="J8" s="89">
        <v>95.47536</v>
      </c>
      <c r="K8" s="89">
        <v>877.852</v>
      </c>
    </row>
    <row r="9" ht="26.15" customHeight="1" spans="1:11">
      <c r="A9" s="94"/>
      <c r="B9" s="94"/>
      <c r="C9" s="94"/>
      <c r="D9" s="90" t="s">
        <v>143</v>
      </c>
      <c r="E9" s="90" t="s">
        <v>144</v>
      </c>
      <c r="F9" s="89">
        <v>4668.031982</v>
      </c>
      <c r="G9" s="89">
        <v>3790.179982</v>
      </c>
      <c r="H9" s="89">
        <v>3428.857537</v>
      </c>
      <c r="I9" s="89">
        <v>265.847085</v>
      </c>
      <c r="J9" s="89">
        <v>95.47536</v>
      </c>
      <c r="K9" s="89">
        <v>877.852</v>
      </c>
    </row>
    <row r="10" ht="26.15" customHeight="1" spans="1:11">
      <c r="A10" s="94"/>
      <c r="B10" s="94"/>
      <c r="C10" s="94"/>
      <c r="D10" s="95" t="s">
        <v>145</v>
      </c>
      <c r="E10" s="95" t="s">
        <v>146</v>
      </c>
      <c r="F10" s="89">
        <v>4668.031982</v>
      </c>
      <c r="G10" s="89">
        <v>3790.179982</v>
      </c>
      <c r="H10" s="89">
        <v>3428.857537</v>
      </c>
      <c r="I10" s="89">
        <v>265.847085</v>
      </c>
      <c r="J10" s="89">
        <v>95.47536</v>
      </c>
      <c r="K10" s="89">
        <v>877.852</v>
      </c>
    </row>
    <row r="11" ht="26.15" customHeight="1" spans="1:11">
      <c r="A11" s="103">
        <v>205</v>
      </c>
      <c r="B11" s="94"/>
      <c r="C11" s="94"/>
      <c r="D11" s="99">
        <v>205</v>
      </c>
      <c r="E11" s="99" t="s">
        <v>211</v>
      </c>
      <c r="F11" s="92">
        <v>4668.031982</v>
      </c>
      <c r="G11" s="92">
        <v>3790.179982</v>
      </c>
      <c r="H11" s="96">
        <v>3428.857537</v>
      </c>
      <c r="I11" s="96">
        <v>265.847085</v>
      </c>
      <c r="J11" s="96">
        <v>95.47536</v>
      </c>
      <c r="K11" s="96">
        <v>877.852</v>
      </c>
    </row>
    <row r="12" ht="26.15" customHeight="1" spans="1:11">
      <c r="A12" s="99" t="s">
        <v>147</v>
      </c>
      <c r="B12" s="99" t="s">
        <v>148</v>
      </c>
      <c r="C12" s="94"/>
      <c r="D12" s="99">
        <v>20503</v>
      </c>
      <c r="E12" s="99" t="s">
        <v>212</v>
      </c>
      <c r="F12" s="92">
        <v>4668.031982</v>
      </c>
      <c r="G12" s="92">
        <v>3790.179982</v>
      </c>
      <c r="H12" s="96">
        <v>3428.857537</v>
      </c>
      <c r="I12" s="96">
        <v>265.847085</v>
      </c>
      <c r="J12" s="96">
        <v>95.47536</v>
      </c>
      <c r="K12" s="96">
        <v>877.852</v>
      </c>
    </row>
    <row r="13" ht="30.25" customHeight="1" spans="1:11">
      <c r="A13" s="99" t="s">
        <v>147</v>
      </c>
      <c r="B13" s="99" t="s">
        <v>148</v>
      </c>
      <c r="C13" s="99" t="s">
        <v>149</v>
      </c>
      <c r="D13" s="91" t="s">
        <v>213</v>
      </c>
      <c r="E13" s="94" t="s">
        <v>151</v>
      </c>
      <c r="F13" s="92">
        <v>4668.031982</v>
      </c>
      <c r="G13" s="92">
        <v>3790.179982</v>
      </c>
      <c r="H13" s="96">
        <v>3428.857537</v>
      </c>
      <c r="I13" s="96">
        <v>265.847085</v>
      </c>
      <c r="J13" s="96">
        <v>95.47536</v>
      </c>
      <c r="K13" s="96">
        <v>877.852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1部门收支总表</vt:lpstr>
      <vt:lpstr>3部门支出总表</vt:lpstr>
      <vt:lpstr>2部门收入总表</vt:lpstr>
      <vt:lpstr>4支出分类(政府预算)</vt:lpstr>
      <vt:lpstr>5支出分类（部门预算）</vt:lpstr>
      <vt:lpstr>6财政拨款收支总表</vt:lpstr>
      <vt:lpstr>7一般预算支出表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14三公经费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张慧慧</cp:lastModifiedBy>
  <dcterms:created xsi:type="dcterms:W3CDTF">2022-02-13T02:18:00Z</dcterms:created>
  <dcterms:modified xsi:type="dcterms:W3CDTF">2023-09-20T12:13:48Z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222A9CA11B5D4A2CA970B134D92D3979_12</vt:lpwstr>
  </property>
  <property fmtid="{D5CDD505-2E9C-101B-9397-08002B2CF9AE}" pid="3" name="KSOProductBuildVer">
    <vt:lpwstr>2052-12.1.0.15374</vt:lpwstr>
  </property>
</Properties>
</file>