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Sheet1!$A$2:$H$14</definedName>
  </definedNames>
  <calcPr calcId="144525"/>
</workbook>
</file>

<file path=xl/sharedStrings.xml><?xml version="1.0" encoding="utf-8"?>
<sst xmlns="http://schemas.openxmlformats.org/spreadsheetml/2006/main" count="21" uniqueCount="10">
  <si>
    <t>2023年株洲市荷塘区优化营商环境协调事务中心招商专员招聘
面试成绩和综合成绩公示表</t>
  </si>
  <si>
    <t>序号</t>
  </si>
  <si>
    <t>准考证号</t>
  </si>
  <si>
    <t>笔试成绩</t>
  </si>
  <si>
    <t>折算分（50%）</t>
  </si>
  <si>
    <t>面试成绩</t>
  </si>
  <si>
    <t>综合成绩</t>
  </si>
  <si>
    <t>备注</t>
  </si>
  <si>
    <t>招商业务岗</t>
  </si>
  <si>
    <t>招商内勤岗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</si>
</sst>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24" sqref="F24"/>
    </sheetView>
  </sheetViews>
  <sheetFormatPr defaultColWidth="9" defaultRowHeight="14.25" outlineLevelCol="7"/>
  <cols>
    <col min="1" max="1" width="7" style="1" customWidth="1"/>
    <col min="2" max="2" width="14.875" style="1" customWidth="1"/>
    <col min="3" max="3" width="12.375" style="1" customWidth="1"/>
    <col min="4" max="4" width="15.625" style="1" customWidth="1"/>
    <col min="5" max="5" width="12.875" style="1" customWidth="1"/>
    <col min="6" max="6" width="16.125" style="1" customWidth="1"/>
    <col min="7" max="7" width="10.125" style="1" customWidth="1"/>
    <col min="8" max="8" width="16.25" style="1" customWidth="1"/>
    <col min="9" max="16380" width="9" style="1"/>
    <col min="16381" max="16384" width="9" style="2"/>
  </cols>
  <sheetData>
    <row r="1" s="1" customFormat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4</v>
      </c>
      <c r="G2" s="4" t="s">
        <v>6</v>
      </c>
      <c r="H2" s="4" t="s">
        <v>7</v>
      </c>
    </row>
    <row r="3" s="1" customFormat="1" ht="28" customHeight="1" spans="1:8">
      <c r="A3" s="5">
        <v>1</v>
      </c>
      <c r="B3" s="5">
        <v>202302</v>
      </c>
      <c r="C3" s="5">
        <v>66.5</v>
      </c>
      <c r="D3" s="5">
        <f>C3*50%</f>
        <v>33.25</v>
      </c>
      <c r="E3" s="5">
        <v>91</v>
      </c>
      <c r="F3" s="5">
        <f>E3*50%</f>
        <v>45.5</v>
      </c>
      <c r="G3" s="5">
        <f>D3+F3</f>
        <v>78.75</v>
      </c>
      <c r="H3" s="5" t="s">
        <v>8</v>
      </c>
    </row>
    <row r="4" s="1" customFormat="1" ht="28" customHeight="1" spans="1:8">
      <c r="A4" s="5">
        <v>2</v>
      </c>
      <c r="B4" s="5">
        <v>202304</v>
      </c>
      <c r="C4" s="5">
        <v>71</v>
      </c>
      <c r="D4" s="5">
        <f t="shared" ref="D4:D14" si="0">C4*50%</f>
        <v>35.5</v>
      </c>
      <c r="E4" s="5">
        <v>92.6</v>
      </c>
      <c r="F4" s="5">
        <f t="shared" ref="F4:F14" si="1">E4*50%</f>
        <v>46.3</v>
      </c>
      <c r="G4" s="5">
        <f t="shared" ref="G4:G14" si="2">D4+F4</f>
        <v>81.8</v>
      </c>
      <c r="H4" s="5" t="s">
        <v>8</v>
      </c>
    </row>
    <row r="5" s="1" customFormat="1" ht="28" customHeight="1" spans="1:8">
      <c r="A5" s="5">
        <v>3</v>
      </c>
      <c r="B5" s="5">
        <v>202305</v>
      </c>
      <c r="C5" s="5">
        <v>68</v>
      </c>
      <c r="D5" s="5">
        <f t="shared" si="0"/>
        <v>34</v>
      </c>
      <c r="E5" s="5">
        <v>81.8</v>
      </c>
      <c r="F5" s="5">
        <f t="shared" si="1"/>
        <v>40.9</v>
      </c>
      <c r="G5" s="5">
        <f t="shared" si="2"/>
        <v>74.9</v>
      </c>
      <c r="H5" s="5" t="s">
        <v>8</v>
      </c>
    </row>
    <row r="6" s="1" customFormat="1" ht="28" customHeight="1" spans="1:8">
      <c r="A6" s="5">
        <v>4</v>
      </c>
      <c r="B6" s="5">
        <v>202306</v>
      </c>
      <c r="C6" s="5">
        <v>78.5</v>
      </c>
      <c r="D6" s="5">
        <f t="shared" si="0"/>
        <v>39.25</v>
      </c>
      <c r="E6" s="5">
        <v>88.6</v>
      </c>
      <c r="F6" s="5">
        <f t="shared" si="1"/>
        <v>44.3</v>
      </c>
      <c r="G6" s="5">
        <f t="shared" si="2"/>
        <v>83.55</v>
      </c>
      <c r="H6" s="5" t="s">
        <v>8</v>
      </c>
    </row>
    <row r="7" s="1" customFormat="1" ht="28" customHeight="1" spans="1:8">
      <c r="A7" s="5">
        <v>5</v>
      </c>
      <c r="B7" s="5">
        <v>202307</v>
      </c>
      <c r="C7" s="5">
        <v>68.5</v>
      </c>
      <c r="D7" s="5">
        <f t="shared" si="0"/>
        <v>34.25</v>
      </c>
      <c r="E7" s="5">
        <v>66.8</v>
      </c>
      <c r="F7" s="5">
        <f t="shared" si="1"/>
        <v>33.4</v>
      </c>
      <c r="G7" s="5">
        <f t="shared" si="2"/>
        <v>67.65</v>
      </c>
      <c r="H7" s="5" t="s">
        <v>8</v>
      </c>
    </row>
    <row r="8" s="1" customFormat="1" ht="28" customHeight="1" spans="1:8">
      <c r="A8" s="5">
        <v>6</v>
      </c>
      <c r="B8" s="5">
        <v>202310</v>
      </c>
      <c r="C8" s="5">
        <v>63.5</v>
      </c>
      <c r="D8" s="5">
        <f t="shared" si="0"/>
        <v>31.75</v>
      </c>
      <c r="E8" s="5">
        <v>75.8</v>
      </c>
      <c r="F8" s="5">
        <f t="shared" si="1"/>
        <v>37.9</v>
      </c>
      <c r="G8" s="5">
        <f t="shared" si="2"/>
        <v>69.65</v>
      </c>
      <c r="H8" s="5" t="s">
        <v>8</v>
      </c>
    </row>
    <row r="9" ht="28" customHeight="1" spans="1:8">
      <c r="A9" s="5">
        <v>7</v>
      </c>
      <c r="B9" s="5">
        <v>202312</v>
      </c>
      <c r="C9" s="5">
        <v>72</v>
      </c>
      <c r="D9" s="5">
        <f t="shared" si="0"/>
        <v>36</v>
      </c>
      <c r="E9" s="5">
        <v>88.8</v>
      </c>
      <c r="F9" s="5">
        <f t="shared" si="1"/>
        <v>44.4</v>
      </c>
      <c r="G9" s="5">
        <f t="shared" si="2"/>
        <v>80.4</v>
      </c>
      <c r="H9" s="5" t="s">
        <v>9</v>
      </c>
    </row>
    <row r="10" ht="28" customHeight="1" spans="1:8">
      <c r="A10" s="5">
        <v>8</v>
      </c>
      <c r="B10" s="5">
        <v>202313</v>
      </c>
      <c r="C10" s="5">
        <v>79.5</v>
      </c>
      <c r="D10" s="5">
        <f t="shared" si="0"/>
        <v>39.75</v>
      </c>
      <c r="E10" s="5">
        <v>95</v>
      </c>
      <c r="F10" s="5">
        <f t="shared" si="1"/>
        <v>47.5</v>
      </c>
      <c r="G10" s="5">
        <f t="shared" si="2"/>
        <v>87.25</v>
      </c>
      <c r="H10" s="5" t="s">
        <v>9</v>
      </c>
    </row>
    <row r="11" ht="28" customHeight="1" spans="1:8">
      <c r="A11" s="5">
        <v>9</v>
      </c>
      <c r="B11" s="5">
        <v>202316</v>
      </c>
      <c r="C11" s="5">
        <v>70</v>
      </c>
      <c r="D11" s="5">
        <f t="shared" si="0"/>
        <v>35</v>
      </c>
      <c r="E11" s="5">
        <v>86</v>
      </c>
      <c r="F11" s="5">
        <f t="shared" si="1"/>
        <v>43</v>
      </c>
      <c r="G11" s="5">
        <f t="shared" si="2"/>
        <v>78</v>
      </c>
      <c r="H11" s="5" t="s">
        <v>9</v>
      </c>
    </row>
    <row r="12" ht="28" customHeight="1" spans="1:8">
      <c r="A12" s="5">
        <v>10</v>
      </c>
      <c r="B12" s="5">
        <v>202319</v>
      </c>
      <c r="C12" s="5">
        <v>73.25</v>
      </c>
      <c r="D12" s="6">
        <v>36.63</v>
      </c>
      <c r="E12" s="5">
        <v>81.8</v>
      </c>
      <c r="F12" s="5">
        <f t="shared" si="1"/>
        <v>40.9</v>
      </c>
      <c r="G12" s="5">
        <f t="shared" si="2"/>
        <v>77.53</v>
      </c>
      <c r="H12" s="5" t="s">
        <v>9</v>
      </c>
    </row>
    <row r="13" ht="28" customHeight="1" spans="1:8">
      <c r="A13" s="5">
        <v>11</v>
      </c>
      <c r="B13" s="5">
        <v>202327</v>
      </c>
      <c r="C13" s="5">
        <v>70</v>
      </c>
      <c r="D13" s="5">
        <f t="shared" si="0"/>
        <v>35</v>
      </c>
      <c r="E13" s="5">
        <v>81.4</v>
      </c>
      <c r="F13" s="5">
        <f t="shared" si="1"/>
        <v>40.7</v>
      </c>
      <c r="G13" s="5">
        <f t="shared" si="2"/>
        <v>75.7</v>
      </c>
      <c r="H13" s="5" t="s">
        <v>9</v>
      </c>
    </row>
    <row r="14" ht="28" customHeight="1" spans="1:8">
      <c r="A14" s="5">
        <v>12</v>
      </c>
      <c r="B14" s="5">
        <v>202331</v>
      </c>
      <c r="C14" s="5">
        <v>69.5</v>
      </c>
      <c r="D14" s="5">
        <f t="shared" si="0"/>
        <v>34.75</v>
      </c>
      <c r="E14" s="5">
        <v>82</v>
      </c>
      <c r="F14" s="5">
        <f t="shared" si="1"/>
        <v>41</v>
      </c>
      <c r="G14" s="5">
        <f t="shared" si="2"/>
        <v>75.75</v>
      </c>
      <c r="H14" s="5" t="s">
        <v>9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娜妮</cp:lastModifiedBy>
  <dcterms:created xsi:type="dcterms:W3CDTF">2022-05-25T01:13:00Z</dcterms:created>
  <dcterms:modified xsi:type="dcterms:W3CDTF">2023-06-12T02:46:37Z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8265E32DFAB641519C3FC80DF1D26F54_13</vt:lpwstr>
  </property>
  <property fmtid="{D5CDD505-2E9C-101B-9397-08002B2CF9AE}" pid="3" name="KSOProductBuildVer">
    <vt:lpwstr>2052-11.1.0.14309</vt:lpwstr>
  </property>
</Properties>
</file>