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65" windowHeight="11340" tabRatio="925"/>
  </bookViews>
  <sheets>
    <sheet name="1.部门收支总表" sheetId="1" r:id="rId1"/>
    <sheet name="2.部门收入总表" sheetId="2" r:id="rId2"/>
    <sheet name="3.部门支出总表" sheetId="3" r:id="rId3"/>
    <sheet name="4.部门支出总表(分类)" sheetId="4" r:id="rId4"/>
    <sheet name="5.部门支出总表（政府）" sheetId="5" r:id="rId5"/>
    <sheet name="6.工资福利（部门）" sheetId="6" r:id="rId6"/>
    <sheet name="7.工资福利（政府）" sheetId="7" r:id="rId7"/>
    <sheet name="8.商品服务（部门）" sheetId="8" r:id="rId8"/>
    <sheet name="9.商品服务（政府）" sheetId="9" r:id="rId9"/>
    <sheet name="10.个人家庭（部门）" sheetId="10" r:id="rId10"/>
    <sheet name="11.个人家庭（政府）" sheetId="11" r:id="rId11"/>
    <sheet name="12.财政拨款收支预算表" sheetId="12" r:id="rId12"/>
    <sheet name="13.一般公共预算支出表" sheetId="13" r:id="rId13"/>
    <sheet name="14.一般公共预算基本支出" sheetId="14" r:id="rId14"/>
    <sheet name="15.一般-工资福利" sheetId="15" r:id="rId15"/>
    <sheet name="16.一般-工资福利（政府）" sheetId="16" r:id="rId16"/>
    <sheet name="17.一般-一般商品服务" sheetId="17" r:id="rId17"/>
    <sheet name="18.一般-商品服务（政府）" sheetId="18" r:id="rId18"/>
    <sheet name="19.一般-个人和家庭" sheetId="19" r:id="rId19"/>
    <sheet name="20.一般-个人家庭（政府）" sheetId="20" r:id="rId20"/>
    <sheet name="21.政府性基金预算支出表" sheetId="21" r:id="rId21"/>
    <sheet name="22.政府基金（政府）" sheetId="22" r:id="rId22"/>
    <sheet name="23.专户" sheetId="23" r:id="rId23"/>
    <sheet name="24.专户（政府）" sheetId="24" r:id="rId24"/>
    <sheet name="25.经费预算（部门）" sheetId="25" r:id="rId25"/>
    <sheet name="26.经费预算（政府）" sheetId="26" r:id="rId26"/>
    <sheet name="27.项目预算支出明细表" sheetId="27" r:id="rId27"/>
    <sheet name="28.“三公”经费预算表" sheetId="28" r:id="rId28"/>
    <sheet name="项目绩效申报表" sheetId="55" r:id="rId29"/>
    <sheet name="30.整体绩效目标表" sheetId="30" r:id="rId30"/>
  </sheets>
  <definedNames>
    <definedName name="_xlnm.Print_Area" localSheetId="0">'1.部门收支总表'!$A$1:$H$30</definedName>
    <definedName name="_xlnm.Print_Area" localSheetId="9">'10.个人家庭（部门）'!$A$1:$Q$81</definedName>
    <definedName name="_xlnm.Print_Area" localSheetId="1">'2.部门收入总表'!$A$1:$L$40</definedName>
    <definedName name="_xlnm.Print_Area" localSheetId="22">'23.专户'!$A$1:$Q$6</definedName>
    <definedName name="_xlnm.Print_Area" localSheetId="23">'24.专户（政府）'!$A$1:$Q$6</definedName>
    <definedName name="_xlnm.Print_Area" localSheetId="24">'25.经费预算（部门）'!$A$1:$Q$157</definedName>
    <definedName name="_xlnm.Print_Area" localSheetId="25">'26.经费预算（政府）'!$A$1:$Q$157</definedName>
    <definedName name="_xlnm.Print_Area" localSheetId="26">'27.项目预算支出明细表'!$A$1:$P$54</definedName>
    <definedName name="_xlnm.Print_Area" localSheetId="27">'28.“三公”经费预算表'!$A$1:$G$11</definedName>
    <definedName name="_xlnm.Print_Area" localSheetId="2">'3.部门支出总表'!$A$1:$O$30</definedName>
    <definedName name="_xlnm.Print_Area" localSheetId="3">'4.部门支出总表(分类)'!$A$1:$S$122</definedName>
    <definedName name="_xlnm.Print_Area" localSheetId="4">'5.部门支出总表（政府）'!$A$1:$Q$158</definedName>
    <definedName name="_xlnm.Print_Area" localSheetId="5">'6.工资福利（部门）'!$A$1:$U$136</definedName>
    <definedName name="_xlnm.Print_Titles" localSheetId="0">'1.部门收支总表'!$1:$4</definedName>
    <definedName name="_xlnm.Print_Titles" localSheetId="9">'10.个人家庭（部门）'!$1:$6</definedName>
    <definedName name="_xlnm.Print_Titles" localSheetId="1">'2.部门收入总表'!$1:$4</definedName>
    <definedName name="_xlnm.Print_Titles" localSheetId="22">'23.专户'!$1:$6</definedName>
    <definedName name="_xlnm.Print_Titles" localSheetId="23">'24.专户（政府）'!$1:$6</definedName>
    <definedName name="_xlnm.Print_Titles" localSheetId="24">'25.经费预算（部门）'!$1:$6</definedName>
    <definedName name="_xlnm.Print_Titles" localSheetId="25">'26.经费预算（政府）'!$1:$6</definedName>
    <definedName name="_xlnm.Print_Titles" localSheetId="26">'27.项目预算支出明细表'!$1:$7</definedName>
    <definedName name="_xlnm.Print_Titles" localSheetId="27">'28.“三公”经费预算表'!$1:$6</definedName>
    <definedName name="_xlnm.Print_Titles" localSheetId="2">'3.部门支出总表'!$1:$5</definedName>
    <definedName name="_xlnm.Print_Titles" localSheetId="3">'4.部门支出总表(分类)'!$1:$6</definedName>
    <definedName name="_xlnm.Print_Titles" localSheetId="4">'5.部门支出总表（政府）'!$1:$7</definedName>
    <definedName name="_xlnm.Print_Titles" localSheetId="5">'6.工资福利（部门）'!$1:$6</definedName>
  </definedNames>
  <calcPr calcId="144525"/>
</workbook>
</file>

<file path=xl/sharedStrings.xml><?xml version="1.0" encoding="utf-8"?>
<sst xmlns="http://schemas.openxmlformats.org/spreadsheetml/2006/main" count="6800" uniqueCount="645">
  <si>
    <t>部门收支预算总表</t>
  </si>
  <si>
    <t>单位名称：醴陵市教育局</t>
  </si>
  <si>
    <t>单位:万元</t>
  </si>
  <si>
    <t>收                  入</t>
  </si>
  <si>
    <t>支                  出</t>
  </si>
  <si>
    <t>项         目</t>
  </si>
  <si>
    <t>本年预算</t>
  </si>
  <si>
    <t>一、一般公共预算拨款</t>
  </si>
  <si>
    <t>一、一般公共服务支出</t>
  </si>
  <si>
    <t>一、基本支出</t>
  </si>
  <si>
    <t>一、机关工资福利支出</t>
  </si>
  <si>
    <t xml:space="preserve">      经费拨款</t>
  </si>
  <si>
    <t>二、国防支出</t>
  </si>
  <si>
    <t xml:space="preserve">      工资福利支出</t>
  </si>
  <si>
    <t>二、机关商品和服务支出</t>
  </si>
  <si>
    <t xml:space="preserve">      纳入一般公共预算管理的非税收入拨款</t>
  </si>
  <si>
    <t>三、公共安全支出</t>
  </si>
  <si>
    <t xml:space="preserve">      一般商品和服务支出</t>
  </si>
  <si>
    <t>三、机关资本性支出(一)</t>
  </si>
  <si>
    <t xml:space="preserve">        行政事业性收费收入</t>
  </si>
  <si>
    <t>四、教育支出</t>
  </si>
  <si>
    <t xml:space="preserve">      对个人和家庭的补助</t>
  </si>
  <si>
    <t>四、机关资本性支出(二)</t>
  </si>
  <si>
    <t xml:space="preserve">        专项收入</t>
  </si>
  <si>
    <t>五、科学技术支出</t>
  </si>
  <si>
    <t xml:space="preserve">      工作性专项</t>
  </si>
  <si>
    <t>五、对事业单位经常性补助</t>
  </si>
  <si>
    <t xml:space="preserve">        国有资源（资产）有偿使用收入</t>
  </si>
  <si>
    <t>六、文化旅游体育与传媒支出</t>
  </si>
  <si>
    <t>二、项目支出</t>
  </si>
  <si>
    <t>六、对事业单位资本性补助</t>
  </si>
  <si>
    <t xml:space="preserve">        其他各项收入拨款</t>
  </si>
  <si>
    <t>七、社会保障和就业支出</t>
  </si>
  <si>
    <t>七、对企业补助</t>
  </si>
  <si>
    <t xml:space="preserve">     上级补助收入</t>
  </si>
  <si>
    <t>八、卫生健康支出</t>
  </si>
  <si>
    <t xml:space="preserve">      专项商品和服务支出</t>
  </si>
  <si>
    <t>八、对企业资本性支出</t>
  </si>
  <si>
    <t>二、政府性基金拨款</t>
  </si>
  <si>
    <t>九、节能环保支出</t>
  </si>
  <si>
    <t xml:space="preserve">      对企业的补助</t>
  </si>
  <si>
    <t>九、对个人和家庭的补助</t>
  </si>
  <si>
    <t>三、纳入专户管理的非税收入拨款</t>
  </si>
  <si>
    <t>十、城乡社区支出</t>
  </si>
  <si>
    <t xml:space="preserve">      债务利息支出</t>
  </si>
  <si>
    <t>十、对社会保障基金补助</t>
  </si>
  <si>
    <t>四、其他收入</t>
  </si>
  <si>
    <t>十一、农林水支出</t>
  </si>
  <si>
    <t xml:space="preserve">      资本性支出（基本建设）</t>
  </si>
  <si>
    <t>十一、债务利息及费用支出</t>
  </si>
  <si>
    <t>五、上年结转</t>
  </si>
  <si>
    <t>十二、交通运输支出</t>
  </si>
  <si>
    <t xml:space="preserve">      资本性支出</t>
  </si>
  <si>
    <t>十二、其他支出</t>
  </si>
  <si>
    <t>十三、资源勘探信息等支出</t>
  </si>
  <si>
    <t xml:space="preserve">      其他支出</t>
  </si>
  <si>
    <t>十三、事业单位经营服务支出</t>
  </si>
  <si>
    <t>十四、商业服务业等支出</t>
  </si>
  <si>
    <t>　　　对企业补助（基本建设）</t>
  </si>
  <si>
    <t>十五、金融支出</t>
  </si>
  <si>
    <t>十六、自然资源海洋气象等支出</t>
  </si>
  <si>
    <t>十七、住房保障支出</t>
  </si>
  <si>
    <t>十八、粮油物资储备支出</t>
  </si>
  <si>
    <t>十九、其他支出</t>
  </si>
  <si>
    <t>二十、国有资本经营预算支出</t>
  </si>
  <si>
    <t>二十一、预备费</t>
  </si>
  <si>
    <t>二十二、灾害防治及应急管理支出</t>
  </si>
  <si>
    <t>二十三、债务还本支出</t>
  </si>
  <si>
    <t>二十四、债务付息支出</t>
  </si>
  <si>
    <t>二十五、债务发行费用支出</t>
  </si>
  <si>
    <t>收  入  合  计</t>
  </si>
  <si>
    <t>支  出  合  计</t>
  </si>
  <si>
    <t>部门收入总表</t>
  </si>
  <si>
    <t>醴陵市教育局</t>
  </si>
  <si>
    <t>单位：万元</t>
  </si>
  <si>
    <t>单位</t>
  </si>
  <si>
    <t>总计</t>
  </si>
  <si>
    <t>经费拨款</t>
  </si>
  <si>
    <t>纳入财政预算管理的非税收入拨款</t>
  </si>
  <si>
    <t>纳入专户管理的非税收入拨款</t>
  </si>
  <si>
    <t>其他收入</t>
  </si>
  <si>
    <t>上年结转</t>
  </si>
  <si>
    <t>合计</t>
  </si>
  <si>
    <t>政府性基金拨款</t>
  </si>
  <si>
    <t>专项收入拨款</t>
  </si>
  <si>
    <t>罚没收入拨款</t>
  </si>
  <si>
    <t>国有资产资源有偿使用收入</t>
  </si>
  <si>
    <t>其他各项收入拨款</t>
  </si>
  <si>
    <t>教育局机关</t>
  </si>
  <si>
    <t>教育系统</t>
  </si>
  <si>
    <t>机关幼儿园</t>
  </si>
  <si>
    <t>第一中学</t>
  </si>
  <si>
    <t>第二中学</t>
  </si>
  <si>
    <t>第四中学</t>
  </si>
  <si>
    <t>第五中学</t>
  </si>
  <si>
    <t>第七中学</t>
  </si>
  <si>
    <t>第八中学</t>
  </si>
  <si>
    <t>陶瓷烟花职业技术学校</t>
  </si>
  <si>
    <t>特殊教育学校</t>
  </si>
  <si>
    <t>李畋镇中心学校</t>
  </si>
  <si>
    <t>白兔潭镇中心学校</t>
  </si>
  <si>
    <t>浦口镇中心学校</t>
  </si>
  <si>
    <t>王仙镇中心学校</t>
  </si>
  <si>
    <t>沩山镇中心学校</t>
  </si>
  <si>
    <t>东富镇中心学校</t>
  </si>
  <si>
    <t>孙家湾镇中心学校</t>
  </si>
  <si>
    <t>泗汾镇中心学校</t>
  </si>
  <si>
    <t>船湾镇中心学校</t>
  </si>
  <si>
    <t>沈潭镇中心学校</t>
  </si>
  <si>
    <t>明月镇中心学校</t>
  </si>
  <si>
    <t>嘉树镇中心学校</t>
  </si>
  <si>
    <t>茶山镇中心学校</t>
  </si>
  <si>
    <t>均楚镇中心学校</t>
  </si>
  <si>
    <t>石亭镇中心学校</t>
  </si>
  <si>
    <t>板杉镇中心学校</t>
  </si>
  <si>
    <t>左权镇中心学校</t>
  </si>
  <si>
    <t>枫林镇中心学校</t>
  </si>
  <si>
    <t>官庄镇中心学校</t>
  </si>
  <si>
    <t>阳三石街道中心学校</t>
  </si>
  <si>
    <t>来龙门街道中心学校</t>
  </si>
  <si>
    <t>国瓷街道中心学校</t>
  </si>
  <si>
    <t>仙岳山街道中心学校</t>
  </si>
  <si>
    <t>长庆示范区中心学校</t>
  </si>
  <si>
    <t>部门支出预算明细表</t>
  </si>
  <si>
    <t>单位名称:醴陵市教育局</t>
  </si>
  <si>
    <t>科目</t>
  </si>
  <si>
    <t>一般公共预算拨款</t>
  </si>
  <si>
    <t>科目编码</t>
  </si>
  <si>
    <t>科目名称</t>
  </si>
  <si>
    <t>其他收入拨款</t>
  </si>
  <si>
    <t>类</t>
  </si>
  <si>
    <t>款</t>
  </si>
  <si>
    <t>项</t>
  </si>
  <si>
    <t>205</t>
  </si>
  <si>
    <t>教育支出</t>
  </si>
  <si>
    <t xml:space="preserve">  205</t>
  </si>
  <si>
    <t>01</t>
  </si>
  <si>
    <t xml:space="preserve">  教育管理事务</t>
  </si>
  <si>
    <t xml:space="preserve">    205</t>
  </si>
  <si>
    <t xml:space="preserve">  01</t>
  </si>
  <si>
    <t xml:space="preserve">    行政运行（教育管理事务）</t>
  </si>
  <si>
    <t>02</t>
  </si>
  <si>
    <t xml:space="preserve">  普通教育</t>
  </si>
  <si>
    <t xml:space="preserve">  02</t>
  </si>
  <si>
    <t xml:space="preserve">    学前教育</t>
  </si>
  <si>
    <t xml:space="preserve">    小学教育</t>
  </si>
  <si>
    <t>03</t>
  </si>
  <si>
    <t xml:space="preserve">    初中教育</t>
  </si>
  <si>
    <t>04</t>
  </si>
  <si>
    <t xml:space="preserve">    高中教育</t>
  </si>
  <si>
    <t>99</t>
  </si>
  <si>
    <t xml:space="preserve">    其他普通教育支出</t>
  </si>
  <si>
    <t xml:space="preserve">  职业教育</t>
  </si>
  <si>
    <t xml:space="preserve">  03</t>
  </si>
  <si>
    <t xml:space="preserve">    中等职业教育</t>
  </si>
  <si>
    <t xml:space="preserve">  成人教育</t>
  </si>
  <si>
    <t xml:space="preserve">  04</t>
  </si>
  <si>
    <t xml:space="preserve">    其他成人教育支出</t>
  </si>
  <si>
    <t>07</t>
  </si>
  <si>
    <t xml:space="preserve">  特殊教育</t>
  </si>
  <si>
    <t xml:space="preserve">  07</t>
  </si>
  <si>
    <t xml:space="preserve">    特殊学校教育</t>
  </si>
  <si>
    <t>09</t>
  </si>
  <si>
    <t xml:space="preserve">  教育费附加安排的支出</t>
  </si>
  <si>
    <t xml:space="preserve">  09</t>
  </si>
  <si>
    <t xml:space="preserve">    其他教育费附加安排的支出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</si>
  <si>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</si>
  <si>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</si>
  <si>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</si>
  <si>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</si>
  <si>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</si>
  <si>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</si>
  <si>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</si>
  <si>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事业单位离退休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</si>
  <si>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</si>
  <si>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</si>
  <si>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</si>
  <si>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</si>
  <si>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</si>
  <si>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</si>
  <si>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</si>
  <si>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</si>
  <si>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 xml:space="preserve">    事业单位医疗</t>
  </si>
  <si>
    <t>附件2-4</t>
  </si>
  <si>
    <t>部门支出总表(分类)</t>
  </si>
  <si>
    <t>单位名称：</t>
  </si>
  <si>
    <t>功能科目</t>
  </si>
  <si>
    <t>总  计</t>
  </si>
  <si>
    <t>基本支出</t>
  </si>
  <si>
    <t>项目支出</t>
  </si>
  <si>
    <t>功能科目名称</t>
  </si>
  <si>
    <t>工资福利支出</t>
  </si>
  <si>
    <t>一般商品和服务支出</t>
  </si>
  <si>
    <t>对个人和家庭的补助</t>
  </si>
  <si>
    <t>工作性专项</t>
  </si>
  <si>
    <t>对个人和家庭的补助（专项）</t>
  </si>
  <si>
    <t>专项商品和服务支出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</si>
  <si>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</si>
  <si>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</si>
  <si>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</si>
  <si>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</si>
  <si>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</si>
  <si>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其他支出</t>
  </si>
  <si>
    <t>行政运行（教育管理事务）</t>
  </si>
  <si>
    <t>学前教育</t>
  </si>
  <si>
    <t>小学教育</t>
  </si>
  <si>
    <t>初中教育</t>
  </si>
  <si>
    <t>高中教育</t>
  </si>
  <si>
    <t>其他普通教育支出</t>
  </si>
  <si>
    <t>中等职业教育</t>
  </si>
  <si>
    <t>其他成人教育支出</t>
  </si>
  <si>
    <t>特殊学校教育</t>
  </si>
  <si>
    <t>其他教育费附加安排的支出</t>
  </si>
  <si>
    <t>事业单位离退休</t>
  </si>
  <si>
    <t>行政单位医疗</t>
  </si>
  <si>
    <t>事业单位医疗</t>
  </si>
  <si>
    <t>部门支出总表（按政府预算经济分类）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</si>
  <si>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</si>
  <si>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</si>
  <si>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</si>
  <si>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</si>
  <si>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</si>
  <si>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</si>
  <si>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</si>
  <si>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对社会保障基金补助</t>
  </si>
  <si>
    <t>基本-工资福利（部门）</t>
  </si>
  <si>
    <t>单位名称（项目）</t>
  </si>
  <si>
    <t>工资津补贴</t>
  </si>
  <si>
    <t>社会保障缴费</t>
  </si>
  <si>
    <t>住房公积金</t>
  </si>
  <si>
    <t>其他工资福利支出</t>
  </si>
  <si>
    <t>基本
工资</t>
  </si>
  <si>
    <t>津贴补贴</t>
  </si>
  <si>
    <t>奖金</t>
  </si>
  <si>
    <t>绩效工资</t>
  </si>
  <si>
    <t>机关事业单位基本养老保险</t>
  </si>
  <si>
    <t>职业年金</t>
  </si>
  <si>
    <t>职工基本医疗保险缴费</t>
  </si>
  <si>
    <t>公务员医疗补助缴费</t>
  </si>
  <si>
    <t>其他社会保障缴费</t>
  </si>
  <si>
    <t>伙食补助费</t>
  </si>
  <si>
    <t>医疗费</t>
  </si>
  <si>
    <t>**</t>
  </si>
  <si>
    <t>1</t>
  </si>
  <si>
    <t>2</t>
  </si>
  <si>
    <t>3</t>
  </si>
  <si>
    <t>4</t>
  </si>
  <si>
    <t>6</t>
  </si>
  <si>
    <t>7</t>
  </si>
  <si>
    <t>9</t>
  </si>
  <si>
    <t>10</t>
  </si>
  <si>
    <t>12</t>
  </si>
  <si>
    <t>13</t>
  </si>
  <si>
    <t>15</t>
  </si>
  <si>
    <t>16</t>
  </si>
  <si>
    <t xml:space="preserve">  行政运行（教育管理事务）</t>
  </si>
  <si>
    <t xml:space="preserve">  行政单位医疗</t>
  </si>
  <si>
    <t xml:space="preserve">  其他普通教育支出</t>
  </si>
  <si>
    <t xml:space="preserve">  事业单位医疗</t>
  </si>
  <si>
    <t xml:space="preserve">  学前教育</t>
  </si>
  <si>
    <t xml:space="preserve">  高中教育</t>
  </si>
  <si>
    <t xml:space="preserve">  中等职业教育</t>
  </si>
  <si>
    <t xml:space="preserve">  特殊学校教育</t>
  </si>
  <si>
    <t xml:space="preserve">  小学教育</t>
  </si>
  <si>
    <t xml:space="preserve">  初中教育</t>
  </si>
  <si>
    <t>基本-工资福利(政府)</t>
  </si>
  <si>
    <t>工资奖金津补贴</t>
  </si>
  <si>
    <t>其他对事业单位补助</t>
  </si>
  <si>
    <t>基本-一般商品和服务(部门）</t>
  </si>
  <si>
    <t>总 计</t>
  </si>
  <si>
    <t>办公费</t>
  </si>
  <si>
    <t>印刷费</t>
  </si>
  <si>
    <t>水费</t>
  </si>
  <si>
    <t>电费</t>
  </si>
  <si>
    <t>邮电费</t>
  </si>
  <si>
    <t>取暖费</t>
  </si>
  <si>
    <t>物业管理费</t>
  </si>
  <si>
    <t>差旅费</t>
  </si>
  <si>
    <t>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</si>
  <si>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</si>
  <si>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</si>
  <si>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</si>
  <si>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</si>
  <si>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</si>
  <si>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</si>
  <si>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</si>
  <si>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</si>
  <si>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其他交通费用</t>
  </si>
  <si>
    <t>税金及附加费用</t>
  </si>
  <si>
    <t>其他商品服务支出</t>
  </si>
  <si>
    <t>5</t>
  </si>
  <si>
    <t>8</t>
  </si>
  <si>
    <t>14</t>
  </si>
  <si>
    <t>17</t>
  </si>
  <si>
    <t>18</t>
  </si>
  <si>
    <t>19</t>
  </si>
  <si>
    <t>20</t>
  </si>
  <si>
    <t>21</t>
  </si>
  <si>
    <t>基本-一般商品和服务(政府）</t>
  </si>
  <si>
    <t>办公经费</t>
  </si>
  <si>
    <t>委托业务费</t>
  </si>
  <si>
    <t>其他商品和服务支出</t>
  </si>
  <si>
    <t>商品和服务支出</t>
  </si>
  <si>
    <t>基本-对个人和家庭的补助（部门）</t>
  </si>
  <si>
    <t>离休费</t>
  </si>
  <si>
    <t>退休费</t>
  </si>
  <si>
    <t>退职（役）费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</si>
  <si>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</si>
  <si>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</si>
  <si>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</si>
  <si>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</si>
  <si>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</si>
  <si>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</si>
  <si>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</si>
  <si>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代缴社会保险费</t>
  </si>
  <si>
    <t>其他</t>
  </si>
  <si>
    <t xml:space="preserve">  事业单位离退休</t>
  </si>
  <si>
    <t>基本-对个人和家庭的补助（政府）</t>
  </si>
  <si>
    <t>社会福利和救济</t>
  </si>
  <si>
    <t>离退休费</t>
  </si>
  <si>
    <t>其他对个人和家庭的补助</t>
  </si>
  <si>
    <t>财政拨款收支预算总表</t>
  </si>
  <si>
    <t>一般公共预算</t>
  </si>
  <si>
    <t>政府性基金预算</t>
  </si>
  <si>
    <t>十五、自然资源海洋气象等支出</t>
  </si>
  <si>
    <t>十六、住房保障支出</t>
  </si>
  <si>
    <t>十七、粮油物资储备支出</t>
  </si>
  <si>
    <t>十八、灾害防治及应急管理支出</t>
  </si>
  <si>
    <t>十九、预备费</t>
  </si>
  <si>
    <t>二十、其他支出</t>
  </si>
  <si>
    <t>二一、债务付息支出</t>
  </si>
  <si>
    <t>一般公共预算支出情况</t>
  </si>
  <si>
    <t>对企事业单位的补贴</t>
  </si>
  <si>
    <t>债务利息支出</t>
  </si>
  <si>
    <t>基本建设支出</t>
  </si>
  <si>
    <t>其他资本性支出</t>
  </si>
  <si>
    <t>一般公共预算基本支出</t>
  </si>
  <si>
    <t>附件2-8</t>
  </si>
  <si>
    <t>一般公共预算基本支出预算明细表－工资福利支出</t>
  </si>
  <si>
    <t>功能科目代码</t>
  </si>
  <si>
    <t>单位代码</t>
  </si>
  <si>
    <t>单位名称</t>
  </si>
  <si>
    <t>工资性支出</t>
  </si>
  <si>
    <t>基本工资</t>
  </si>
  <si>
    <t>工伤保险</t>
  </si>
  <si>
    <t>生育保险</t>
  </si>
  <si>
    <t>机关事业单位基本养老保险缴费</t>
  </si>
  <si>
    <t>职业年金缴费</t>
  </si>
  <si>
    <t>002001001</t>
  </si>
  <si>
    <t>2050101</t>
  </si>
  <si>
    <t>2101101</t>
  </si>
  <si>
    <t>002001002</t>
  </si>
  <si>
    <t>2050299</t>
  </si>
  <si>
    <t>2101102</t>
  </si>
  <si>
    <t>002001003</t>
  </si>
  <si>
    <t>2050201</t>
  </si>
  <si>
    <t>002001004</t>
  </si>
  <si>
    <t>2050204</t>
  </si>
  <si>
    <t>002001005</t>
  </si>
  <si>
    <t>002001006</t>
  </si>
  <si>
    <t>002001007</t>
  </si>
  <si>
    <t>002001008</t>
  </si>
  <si>
    <t>002001009001</t>
  </si>
  <si>
    <t>002001010</t>
  </si>
  <si>
    <t>2050302</t>
  </si>
  <si>
    <t>002001011</t>
  </si>
  <si>
    <t>2050701</t>
  </si>
  <si>
    <t>002001012001</t>
  </si>
  <si>
    <t>2050202</t>
  </si>
  <si>
    <t>2050203</t>
  </si>
  <si>
    <t>002001013001</t>
  </si>
  <si>
    <t>002001014001</t>
  </si>
  <si>
    <t>002001015001</t>
  </si>
  <si>
    <t>002001016001</t>
  </si>
  <si>
    <t>002001017001</t>
  </si>
  <si>
    <t>002001018001</t>
  </si>
  <si>
    <t>002001019001</t>
  </si>
  <si>
    <t>002001020001</t>
  </si>
  <si>
    <t>002001021001</t>
  </si>
  <si>
    <t>002001022001</t>
  </si>
  <si>
    <t>002001023001</t>
  </si>
  <si>
    <t>002001024001</t>
  </si>
  <si>
    <t>002001025001</t>
  </si>
  <si>
    <t>002001026001</t>
  </si>
  <si>
    <t>002001027001</t>
  </si>
  <si>
    <t>002001028001</t>
  </si>
  <si>
    <t>002001029001</t>
  </si>
  <si>
    <t>002001030001</t>
  </si>
  <si>
    <t>002001031001</t>
  </si>
  <si>
    <t>002001032001</t>
  </si>
  <si>
    <t>002001033001</t>
  </si>
  <si>
    <t>002001034001</t>
  </si>
  <si>
    <t>002001035001</t>
  </si>
  <si>
    <t>一般公共预算基本支出预算明细表－工资福利支出（政府）</t>
  </si>
  <si>
    <t>附件2-9</t>
  </si>
  <si>
    <t>一般公共预算基本支出预算明细表－一般商品和服务支出</t>
  </si>
  <si>
    <t>填报单位：</t>
  </si>
  <si>
    <t>咨询费</t>
  </si>
  <si>
    <t>手续费</t>
  </si>
  <si>
    <t>因公出国(境)费用</t>
  </si>
  <si>
    <t>公车用车运行维护费</t>
  </si>
  <si>
    <t>专用材料费</t>
  </si>
  <si>
    <t>被装购置费</t>
  </si>
  <si>
    <t>专用燃料费</t>
  </si>
  <si>
    <t>房屋建筑物购置</t>
  </si>
  <si>
    <t>办公设备购置</t>
  </si>
  <si>
    <t>专用设备购置</t>
  </si>
  <si>
    <t>公务用车购置</t>
  </si>
  <si>
    <t>基础设施建设</t>
  </si>
  <si>
    <t>大型修缮</t>
  </si>
  <si>
    <t>信息网络购建</t>
  </si>
  <si>
    <t>物资储备</t>
  </si>
  <si>
    <t>其他交通工具购置</t>
  </si>
  <si>
    <t>22</t>
  </si>
  <si>
    <t>23</t>
  </si>
  <si>
    <t>24</t>
  </si>
  <si>
    <t>25</t>
  </si>
  <si>
    <t>26</t>
  </si>
  <si>
    <t>29</t>
  </si>
  <si>
    <t>30</t>
  </si>
  <si>
    <t>31</t>
  </si>
  <si>
    <t>32</t>
  </si>
  <si>
    <t>33</t>
  </si>
  <si>
    <t>36</t>
  </si>
  <si>
    <t>37</t>
  </si>
  <si>
    <t>38</t>
  </si>
  <si>
    <t>一般公共预算基本支出预算明细表－一般商品和服务支出（政府）</t>
  </si>
  <si>
    <t>附件2-10</t>
  </si>
  <si>
    <t>一般公共预算基本支出预算明细表－对个人和家庭的补助</t>
  </si>
  <si>
    <t>单位名称　</t>
  </si>
  <si>
    <t>生产补贴</t>
  </si>
  <si>
    <t>其他对个人家庭补助</t>
  </si>
  <si>
    <t>2080502</t>
  </si>
  <si>
    <t>一般公共预算基本支出预算明细表-对个人和家庭的补助（政府）</t>
  </si>
  <si>
    <t>政府性基金预算支出情况表（部门）</t>
  </si>
  <si>
    <t>政府性基金预算支出情况表(政府)</t>
  </si>
  <si>
    <t>纳入专户管理的非税收入拨款部门支出总表(部门)</t>
  </si>
  <si>
    <t>业务性商品和服务支出</t>
  </si>
  <si>
    <t>纳入专户管理的非税收入拨款部门支出总表(政府)</t>
  </si>
  <si>
    <t>一般公共预算--经费拨款（部门）</t>
  </si>
  <si>
    <t>一般公共预算--经费拨款（政府）</t>
  </si>
  <si>
    <t>专项支出预算表</t>
  </si>
  <si>
    <t>项目名称</t>
  </si>
  <si>
    <t>资     金     来     源</t>
  </si>
  <si>
    <t>财政全额拨款</t>
  </si>
  <si>
    <t>财政预算定额补助</t>
  </si>
  <si>
    <t>纳入预算管理的非税收入拨款</t>
  </si>
  <si>
    <t>财政专户管理的非税收入拨款</t>
  </si>
  <si>
    <t>行政事业性收费拨款</t>
  </si>
  <si>
    <t>教育综合发展专项经费</t>
  </si>
  <si>
    <t>校车、校园安保经费</t>
  </si>
  <si>
    <t>教育设备采购经费</t>
  </si>
  <si>
    <t>高中大班额学校扩容建设</t>
  </si>
  <si>
    <t>城镇学校维护建设经费</t>
  </si>
  <si>
    <t>学校专用仪器设备购置及信息化建设</t>
  </si>
  <si>
    <t>教育工程款清欠专项</t>
  </si>
  <si>
    <t>高中免学杂费补助配套</t>
  </si>
  <si>
    <t>中职助学金配套</t>
  </si>
  <si>
    <t>职业学校免收学费配套经费</t>
  </si>
  <si>
    <t>原民办教师一次性补助</t>
  </si>
  <si>
    <t>教育发展建设资金</t>
  </si>
  <si>
    <t>建档立卡户家庭经济困难学生资助专项经费</t>
  </si>
  <si>
    <t>雨露计划资助资金等教育扶贫资金</t>
  </si>
  <si>
    <t>义务教育保障机制</t>
  </si>
  <si>
    <t>公办幼儿园、普惠幼儿园保障经费（公用经费）</t>
  </si>
  <si>
    <t>教育强市重点专项</t>
  </si>
  <si>
    <t>学校和学生安全保障经费</t>
  </si>
  <si>
    <t>义务教育阶段寄宿生生活困难补助</t>
  </si>
  <si>
    <t>师资培训费</t>
  </si>
  <si>
    <t>高中助学金配套</t>
  </si>
  <si>
    <t>民办教师一次性生活补助</t>
  </si>
  <si>
    <t>农村学校人才津贴</t>
  </si>
  <si>
    <t>代课教师工资及养老保险</t>
  </si>
  <si>
    <t>职业学校外聘老师补助</t>
  </si>
  <si>
    <t>中学带管小学工作经费</t>
  </si>
  <si>
    <t>学前教育发展专项经费</t>
  </si>
  <si>
    <t>老年大学经费</t>
  </si>
  <si>
    <t>危房改造</t>
  </si>
  <si>
    <t>湖南工业大学联合办学专项补助</t>
  </si>
  <si>
    <t>辞退代课老师补缴养老保险</t>
  </si>
  <si>
    <t>中小学校舍维修专项（配套）</t>
  </si>
  <si>
    <t>特殊教育经费</t>
  </si>
  <si>
    <t>民办教育发展经费</t>
  </si>
  <si>
    <t>校车、校园安保经费1</t>
  </si>
  <si>
    <t>学前教育困难幼儿资助配套经费</t>
  </si>
  <si>
    <t>教师绩效奖</t>
  </si>
  <si>
    <t>创新人才培养经费</t>
  </si>
  <si>
    <t>高考教育质量奖专项</t>
  </si>
  <si>
    <t>代课教师工资及养老保险1</t>
  </si>
  <si>
    <t>职业教育专项</t>
  </si>
  <si>
    <t>“教师节”专项</t>
  </si>
  <si>
    <t>青少年科技活动经费</t>
  </si>
  <si>
    <t>高中教育运转补助</t>
  </si>
  <si>
    <t>全市学生运动会专项经费</t>
  </si>
  <si>
    <t>“六一”儿童节专项</t>
  </si>
  <si>
    <t xml:space="preserve"> 一般公共预算“三公”经费预算表</t>
  </si>
  <si>
    <t xml:space="preserve"> “三公”经费预算数（一般公共预算拨款）</t>
  </si>
  <si>
    <t>小计</t>
  </si>
  <si>
    <t>公务用车购置及运行费</t>
  </si>
  <si>
    <t>其中：</t>
  </si>
  <si>
    <t>公务用车购置费</t>
  </si>
  <si>
    <t xml:space="preserve">  机关幼儿园</t>
  </si>
  <si>
    <t xml:space="preserve">  教育局机关</t>
  </si>
  <si>
    <t>2021年预算项目绩效目标表</t>
  </si>
  <si>
    <t>资金安排(万元)</t>
  </si>
  <si>
    <t>实施期绩效目标</t>
  </si>
  <si>
    <t>年度绩效目标</t>
  </si>
  <si>
    <t>绩效指标</t>
  </si>
  <si>
    <t>产出指标</t>
  </si>
  <si>
    <t>效益指标</t>
  </si>
  <si>
    <t>指标类型</t>
  </si>
  <si>
    <t>指标内容</t>
  </si>
  <si>
    <t>醴陵市机关幼儿园</t>
  </si>
  <si>
    <t>支持学前教育</t>
  </si>
  <si>
    <t>促进学前教育全面发展</t>
  </si>
  <si>
    <t xml:space="preserve">数量指标              </t>
  </si>
  <si>
    <t>培训66人次，添置设备658件，维修5646件</t>
  </si>
  <si>
    <t>社会效益指标</t>
  </si>
  <si>
    <t>改善办学条件，提升办学水平，办人民满意的幼儿教育</t>
  </si>
  <si>
    <t>醴陵市教育系统</t>
  </si>
  <si>
    <t>改造和提升约20所城镇薄弱学校基本办学条件，全面消除大班额</t>
  </si>
  <si>
    <t>改善20所学校办学条件</t>
  </si>
  <si>
    <t>改善办学条件，提升办学水平</t>
  </si>
  <si>
    <t>应对新高考改革，新增高中学位1200个，全面消除高中大班额</t>
  </si>
  <si>
    <t>增加高中学位1200个</t>
  </si>
  <si>
    <t>增加学位，满足社会需求，提高高中办学条件</t>
  </si>
  <si>
    <t>按比例清偿2015-2020年中小学及幼儿园建设项目工程款，不拖欠中小企业、民营企业账款，保证农民工工资支付到位</t>
  </si>
  <si>
    <t>偿还2018－2020年工程债务1050万</t>
  </si>
  <si>
    <t>中小学及幼儿园小型维修改造</t>
  </si>
  <si>
    <t>完成7所中小学幼儿园维修改造</t>
  </si>
  <si>
    <t>改善办学条件，提升办学水平，促进教育均衡发展</t>
  </si>
  <si>
    <t>全面改善薄弱学校基本办学条件，实现义务教育优质均衡</t>
  </si>
  <si>
    <t>改造和提升约10所薄弱学校基本办学条件。</t>
  </si>
  <si>
    <t>贯彻执行国家高中教育政策法规，结合本校实际，组织并实施创新人才培养计划，促进醴教育发展，确保醴陵市创新人才培养进入可持续发展阶段。</t>
  </si>
  <si>
    <t>服务于高中学生11230人次</t>
  </si>
  <si>
    <t>提高高中办学质量</t>
  </si>
  <si>
    <t>按时足额拨付代课教师工资及缴纳和补缴养老保险经费，维护教学环境稳定</t>
  </si>
  <si>
    <t>补缴450名代课教师养老保险，发放651名代课教师工资及养老保险</t>
  </si>
  <si>
    <t>维护教育环境稳定，提高教学质量</t>
  </si>
  <si>
    <t>根据《中共醴陵市委市人民政府关于建设教育强市的决定》、《醴陵市2021年高考质量奖励方案》，通过相关奖励调动广大教师工作积极性，完成全市高考工作目标，让学生满意、家长满意、社会满意。</t>
  </si>
  <si>
    <t>奖励教师236人次</t>
  </si>
  <si>
    <t>提高教师积极性，提高高中教学质量</t>
  </si>
  <si>
    <t>生均公用经费</t>
  </si>
  <si>
    <t>增强地方各级政府依法行政的责任意识，强化政府的社会管理和公共服务职能，提高政府的社会管理水平和公共服务质量。政府部门职能的转变，财政拨付的公用经费的及时到位，保障了学前、义务、高中阶段学校正常运转，同时也有效促进了学校管理的规范化，使得治理农村学校乱收费有了制度保障。</t>
  </si>
  <si>
    <t>学前教育32635人，义务教育99098人，高中教育11230人</t>
  </si>
  <si>
    <t>保证学前、义务及高中学校正常运转，促进教育公平、均衡发展，办人民满意的教育</t>
  </si>
  <si>
    <t>继续实施慰问救助教师系列行动，推进师德师风建设，促进基层工会组织建设，活跃教职工文体生活，促进教职工教学技能提升，争创醴陵工会工作先进单位。</t>
  </si>
  <si>
    <t>服务于教职工6909人</t>
  </si>
  <si>
    <t>推进师德师风建设，促进基层工会组织建设，活跃教职工文体生活，促进教职工教学技能提升，争创醴陵工会工作先进单位。</t>
  </si>
  <si>
    <t>落实上级政策，提高教师待遇，确保教师队伍稳定，办好人民满意的教育。</t>
  </si>
  <si>
    <t>教职工6909人</t>
  </si>
  <si>
    <t>提高教师待遇，确保教师队伍稳定，提高教学质量</t>
  </si>
  <si>
    <t>树立榜样，以“三名”工程带动全市比学赶帮势头，提高教育教学质量，办人民满意的教育。</t>
  </si>
  <si>
    <t>保证督导中心正常开展工作，办好名学校，培养名校长共计70名，发放山区津贴649人次</t>
  </si>
  <si>
    <t>树立先进，培养典型，提高教育教学水平，办好人民满意教育</t>
  </si>
  <si>
    <t>综合发展专项</t>
  </si>
  <si>
    <t>认真贯彻执行党和国家的教育方针，为保证全市教育系统中小学校师生安全。</t>
  </si>
  <si>
    <t>开展新生结核病筛查、水质检测及校舍安全认定等服务费</t>
  </si>
  <si>
    <t>保障学生健康，保证学生水质安全，维护校舍安全</t>
  </si>
  <si>
    <t>原民办教师专项</t>
  </si>
  <si>
    <t>保障原民办困难教师基本生活，确保教育环境稳定</t>
  </si>
  <si>
    <t>原民办困难生活补助对象2215人，原民办一次性退职补偿4021人</t>
  </si>
  <si>
    <t>中小学校长提高培训，各类专业教师的专项培训，加强中小学教师信息技术能力的提升培训。</t>
  </si>
  <si>
    <t>对2020年招聘教师及2021年新聘任教师、在职教师进行培训，共计6500人次</t>
  </si>
  <si>
    <t>提升教师教学业务能力，提高干部管理水平，促进教育均衡发展，办好人民满意的教育</t>
  </si>
  <si>
    <t>醴陵市特殊学校</t>
  </si>
  <si>
    <t>落实在校残儿基本生活，保障特殊学校正常运转</t>
  </si>
  <si>
    <t>特殊教育学生补助对象153人</t>
  </si>
  <si>
    <t>保障特殊教育学校在校学生生活，为特殊儿童提供良好受教育的环境</t>
  </si>
  <si>
    <t>资助专项</t>
  </si>
  <si>
    <t xml:space="preserve">确保各阶段贫困学生的助学金能及时足额到位；减轻农村贫困家庭经济负担，保障受助学生基本生活。   </t>
  </si>
  <si>
    <t>各类受助学生人数235053人次</t>
  </si>
  <si>
    <t>减轻农村贫困家庭经济负担，保障受助学生基本生活，确保贫困儿童学生顺利完成学业。</t>
  </si>
  <si>
    <t>以稳定为前提，以保障为基础，以改革为动力，以质量为核心，以队伍为根本，强力确保教育公平、公正，全力办好人民满意的教育。</t>
  </si>
  <si>
    <t>24所中心学校办公经费</t>
  </si>
  <si>
    <t>保证24所中心学校正常运转</t>
  </si>
  <si>
    <t>设备购置及信息化</t>
  </si>
  <si>
    <t>推升教学仪器装备水平，提高教育教学质量，打造醴陵教育品牌。</t>
  </si>
  <si>
    <t>改善263所学校办学设备设施</t>
  </si>
  <si>
    <t>改善办学条件，提升办学水平，提高教育质量，打造办学品牌</t>
  </si>
  <si>
    <t>加强乡村教师队伍建设，提高农村教师待遇，确保农村教师队伍稳定，促进城乡教育均衡发展</t>
  </si>
  <si>
    <t>发放对象4120人</t>
  </si>
  <si>
    <t>提高农村教师待遇，确保农村教师队伍稳定</t>
  </si>
  <si>
    <t>校园安保校车安全专项</t>
  </si>
  <si>
    <t>为保证师生在校的安全，为正常的学习和工作提供安全保障。</t>
  </si>
  <si>
    <t>学校263所，在校学生106177人，校车393台</t>
  </si>
  <si>
    <t>学校263所，在校学生106177人</t>
  </si>
  <si>
    <t>局机关专项</t>
  </si>
  <si>
    <t>保证局机关各类专项活动正常开展，提高教育教学质量，办好人民满意教育。</t>
  </si>
  <si>
    <t>醴陵陶瓷烟花职业技术学校</t>
  </si>
  <si>
    <t>改善学校环境，改善办学条件，提高教学质量</t>
  </si>
  <si>
    <t>添置教学设备30台件，外聘老师42人</t>
  </si>
  <si>
    <t>改善中职办学条件，提高中职办学水平，打造中职教育品牌</t>
  </si>
  <si>
    <t>湖南工业大学醴陵陶瓷学院</t>
  </si>
  <si>
    <t>2021年部门整体支出绩效目标表</t>
  </si>
  <si>
    <t>填报单位：（盖章）</t>
  </si>
  <si>
    <t>部门名称</t>
  </si>
  <si>
    <t>醴陵市教育局　</t>
  </si>
  <si>
    <t>年度预算申请（万元）</t>
  </si>
  <si>
    <t>资金总额：107121.98</t>
  </si>
  <si>
    <t>按收入性质分：</t>
  </si>
  <si>
    <t>按支出性质分：</t>
  </si>
  <si>
    <t>其中：一般公共预算拨款</t>
  </si>
  <si>
    <t>其中：基本支出</t>
  </si>
  <si>
    <t xml:space="preserve">      政府性基金拨款</t>
  </si>
  <si>
    <t xml:space="preserve">     项目支出</t>
  </si>
  <si>
    <t xml:space="preserve">          其他资金</t>
  </si>
  <si>
    <t>部门职责概述</t>
  </si>
  <si>
    <t xml:space="preserve">   认真贯彻执行党和国家的教育方针，按照市委、市政府及上级教育行政主管部门的工作部署，完成好各项工作任务。以稳定为前提，以保障为基础，以改革为动力，以质量为核心，以队伍为根本，强力确保教育公平、公正，全力办好人民满意的教育。</t>
  </si>
  <si>
    <t>年度重点       工作计划</t>
  </si>
  <si>
    <t>事项</t>
  </si>
  <si>
    <t>责任单位/科室</t>
  </si>
  <si>
    <t>工作目标</t>
  </si>
  <si>
    <t>党建</t>
  </si>
  <si>
    <t>办公室、党建办</t>
  </si>
  <si>
    <t>以党的建设为引领，筑牢思想政治基础</t>
  </si>
  <si>
    <t>教育发展</t>
  </si>
  <si>
    <t>基教、装备、幼特、职成、招考</t>
  </si>
  <si>
    <t>以优质均衡为目标，统筹发展各类教育</t>
  </si>
  <si>
    <t>安全、维稳</t>
  </si>
  <si>
    <t>学安、综治、校车办</t>
  </si>
  <si>
    <t>以安全稳定为底线，确保教育一方平安</t>
  </si>
  <si>
    <t>师资</t>
  </si>
  <si>
    <t>人事、教师工作、教师发展中心</t>
  </si>
  <si>
    <t>以修德强能为根本，加强教师队伍建设</t>
  </si>
  <si>
    <t>督导</t>
  </si>
  <si>
    <t>督导中心、监审室</t>
  </si>
  <si>
    <t>以改革创新为抓手，提升教育治理能力</t>
  </si>
  <si>
    <t>建设</t>
  </si>
  <si>
    <t>发建、信息中心、工会、资助</t>
  </si>
  <si>
    <t>以项目实施为支撑，夯实教育发展基础</t>
  </si>
  <si>
    <t>年度绩效指标</t>
  </si>
  <si>
    <t>一级指标</t>
  </si>
  <si>
    <t>指标值</t>
  </si>
  <si>
    <r>
      <rPr>
        <sz val="9"/>
        <rFont val="宋体"/>
        <charset val="134"/>
      </rPr>
      <t>部门重点支出占部门整体支出的比例：3</t>
    </r>
    <r>
      <rPr>
        <sz val="9"/>
        <rFont val="宋体"/>
        <charset val="134"/>
      </rPr>
      <t>8.55%</t>
    </r>
  </si>
  <si>
    <t>三公经费增减率:</t>
  </si>
  <si>
    <t>部门整体支出支付进度:按正常进度推进。</t>
  </si>
  <si>
    <t>结转结余资金增减率：</t>
  </si>
  <si>
    <t>部门预决算和三公经费预决算公开：公开</t>
  </si>
  <si>
    <t>政府采购执行率：100%</t>
  </si>
  <si>
    <t>重点工作办结率：100%</t>
  </si>
  <si>
    <t>指标1（经济效益）：办人民满意的教育≥90</t>
  </si>
  <si>
    <t>指标2（社会效益）：</t>
  </si>
  <si>
    <t>指标3（社会公众或服务对象满意度）：≥90</t>
  </si>
  <si>
    <t>填表人：谢小明         联系电话：0731－23162335          填报日期：   2021.4.2       单位负责人签字：余汉平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</si>
</sst>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 "/>
    <numFmt numFmtId="178" formatCode="* #,##0.0;* \-#,##0.0;* &quot;&quot;??;@"/>
    <numFmt numFmtId="179" formatCode="#,##0.0_ "/>
    <numFmt numFmtId="180" formatCode="* #,##0.00;* \-#,##0.00;* &quot;&quot;??;@"/>
    <numFmt numFmtId="181" formatCode=";;"/>
    <numFmt numFmtId="182" formatCode="00"/>
    <numFmt numFmtId="183" formatCode="0000"/>
  </numFmts>
  <fonts count="46">
    <font>
      <sz val="9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name val="Times New Roman"/>
      <charset val="134"/>
    </font>
    <font>
      <sz val="10.5"/>
      <color indexed="8"/>
      <name val="仿宋_GB2312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b/>
      <sz val="11"/>
      <name val="楷体_GB2312"/>
      <charset val="134"/>
    </font>
    <font>
      <b/>
      <sz val="9"/>
      <name val="楷体_GB2312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2"/>
      <name val="楷体_GB2312"/>
      <charset val="134"/>
    </font>
    <font>
      <b/>
      <sz val="12"/>
      <name val="宋体"/>
      <charset val="134"/>
    </font>
    <font>
      <sz val="14"/>
      <name val="黑体"/>
      <charset val="134"/>
    </font>
    <font>
      <b/>
      <sz val="18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12"/>
      <name val="黑体"/>
      <charset val="134"/>
    </font>
    <font>
      <b/>
      <sz val="16"/>
      <name val="宋体"/>
      <charset val="134"/>
    </font>
    <font>
      <sz val="18"/>
      <name val="方正小标宋简体"/>
      <charset val="134"/>
    </font>
    <font>
      <b/>
      <sz val="9"/>
      <name val="宋体"/>
      <charset val="134"/>
    </font>
    <font>
      <b/>
      <sz val="22"/>
      <name val="宋体"/>
      <charset val="134"/>
    </font>
    <font>
      <sz val="18"/>
      <name val="宋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/>
    <xf numFmtId="42" fontId="26" fillId="0" borderId="0" applyFont="0" applyFill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21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11" borderId="22" applyNumberFormat="0" applyFont="0" applyAlignment="0" applyProtection="0">
      <alignment vertical="center"/>
    </xf>
    <xf numFmtId="0" fontId="0" fillId="0" borderId="0"/>
    <xf numFmtId="0" fontId="30" fillId="1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0" borderId="0"/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6" fillId="0" borderId="0" applyNumberFormat="0" applyFill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0" borderId="23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9" fillId="15" borderId="25" applyNumberFormat="0" applyAlignment="0" applyProtection="0">
      <alignment vertical="center"/>
    </xf>
    <xf numFmtId="0" fontId="40" fillId="15" borderId="21" applyNumberFormat="0" applyAlignment="0" applyProtection="0">
      <alignment vertical="center"/>
    </xf>
    <xf numFmtId="0" fontId="17" fillId="0" borderId="0"/>
    <xf numFmtId="0" fontId="0" fillId="0" borderId="0"/>
    <xf numFmtId="0" fontId="41" fillId="16" borderId="26" applyNumberFormat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3" fillId="0" borderId="28" applyNumberFormat="0" applyFill="0" applyAlignment="0" applyProtection="0">
      <alignment vertical="center"/>
    </xf>
    <xf numFmtId="0" fontId="17" fillId="0" borderId="0"/>
    <xf numFmtId="0" fontId="44" fillId="19" borderId="0" applyNumberFormat="0" applyBorder="0" applyAlignment="0" applyProtection="0">
      <alignment vertical="center"/>
    </xf>
    <xf numFmtId="0" fontId="0" fillId="0" borderId="0"/>
    <xf numFmtId="0" fontId="45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27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0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0" fillId="0" borderId="0"/>
    <xf numFmtId="0" fontId="17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7" fillId="0" borderId="0"/>
    <xf numFmtId="0" fontId="0" fillId="0" borderId="0"/>
    <xf numFmtId="0" fontId="0" fillId="0" borderId="0"/>
  </cellStyleXfs>
  <cellXfs count="410">
    <xf numFmtId="0" fontId="0" fillId="0" borderId="0" xfId="0"/>
    <xf numFmtId="0" fontId="1" fillId="0" borderId="0" xfId="0" applyNumberFormat="1" applyFont="1" applyFill="1" applyAlignment="1" applyProtection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0" fillId="0" borderId="2" xfId="63" applyFont="1" applyBorder="1" applyAlignment="1">
      <alignment horizontal="center" vertical="center"/>
    </xf>
    <xf numFmtId="0" fontId="0" fillId="0" borderId="3" xfId="63" applyFont="1" applyBorder="1" applyAlignment="1">
      <alignment horizontal="center" vertical="center"/>
    </xf>
    <xf numFmtId="0" fontId="0" fillId="0" borderId="4" xfId="63" applyFont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Fill="1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0" fillId="0" borderId="0" xfId="0" applyFont="1" applyFill="1" applyAlignment="1"/>
    <xf numFmtId="0" fontId="5" fillId="0" borderId="0" xfId="58" applyFont="1" applyFill="1" applyAlignment="1">
      <alignment horizontal="center" vertical="center"/>
    </xf>
    <xf numFmtId="0" fontId="5" fillId="2" borderId="0" xfId="58" applyFont="1" applyFill="1" applyAlignment="1">
      <alignment horizontal="center" vertical="center"/>
    </xf>
    <xf numFmtId="0" fontId="6" fillId="2" borderId="0" xfId="58" applyFont="1" applyFill="1" applyAlignment="1">
      <alignment horizontal="center" vertical="center"/>
    </xf>
    <xf numFmtId="0" fontId="0" fillId="0" borderId="0" xfId="58" applyFont="1" applyFill="1" applyBorder="1" applyAlignment="1"/>
    <xf numFmtId="0" fontId="0" fillId="0" borderId="0" xfId="58" applyFont="1" applyFill="1" applyBorder="1" applyAlignment="1">
      <alignment horizontal="center"/>
    </xf>
    <xf numFmtId="0" fontId="7" fillId="0" borderId="0" xfId="58" applyFont="1" applyFill="1" applyBorder="1" applyAlignment="1"/>
    <xf numFmtId="0" fontId="8" fillId="0" borderId="0" xfId="58" applyFont="1" applyFill="1" applyBorder="1" applyAlignment="1">
      <alignment horizontal="center"/>
    </xf>
    <xf numFmtId="0" fontId="9" fillId="0" borderId="0" xfId="58" applyFont="1" applyAlignment="1">
      <alignment vertical="center"/>
    </xf>
    <xf numFmtId="0" fontId="9" fillId="0" borderId="11" xfId="58" applyFont="1" applyBorder="1" applyAlignment="1">
      <alignment vertical="center"/>
    </xf>
    <xf numFmtId="0" fontId="9" fillId="0" borderId="11" xfId="58" applyFont="1" applyFill="1" applyBorder="1" applyAlignment="1">
      <alignment horizontal="center" vertical="center" wrapText="1"/>
    </xf>
    <xf numFmtId="0" fontId="10" fillId="0" borderId="11" xfId="58" applyFont="1" applyFill="1" applyBorder="1" applyAlignment="1">
      <alignment horizontal="center" vertical="center" wrapText="1"/>
    </xf>
    <xf numFmtId="0" fontId="9" fillId="0" borderId="12" xfId="58" applyFont="1" applyFill="1" applyBorder="1" applyAlignment="1">
      <alignment horizontal="center" vertical="center" wrapText="1"/>
    </xf>
    <xf numFmtId="0" fontId="9" fillId="0" borderId="13" xfId="58" applyFont="1" applyFill="1" applyBorder="1" applyAlignment="1">
      <alignment horizontal="center" vertical="center" wrapText="1"/>
    </xf>
    <xf numFmtId="0" fontId="9" fillId="0" borderId="1" xfId="58" applyFont="1" applyFill="1" applyBorder="1" applyAlignment="1">
      <alignment horizontal="center" vertical="center" wrapText="1"/>
    </xf>
    <xf numFmtId="0" fontId="9" fillId="0" borderId="14" xfId="58" applyFont="1" applyFill="1" applyBorder="1" applyAlignment="1">
      <alignment horizontal="center" vertical="center" wrapText="1"/>
    </xf>
    <xf numFmtId="0" fontId="9" fillId="0" borderId="15" xfId="58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vertical="center" wrapText="1"/>
    </xf>
    <xf numFmtId="49" fontId="11" fillId="0" borderId="1" xfId="58" applyNumberFormat="1" applyFont="1" applyFill="1" applyBorder="1" applyAlignment="1">
      <alignment horizontal="center" vertical="center" wrapText="1"/>
    </xf>
    <xf numFmtId="177" fontId="10" fillId="0" borderId="1" xfId="58" applyNumberFormat="1" applyFont="1" applyFill="1" applyBorder="1" applyAlignment="1">
      <alignment horizontal="center" vertical="center" wrapText="1"/>
    </xf>
    <xf numFmtId="177" fontId="9" fillId="0" borderId="1" xfId="58" applyNumberFormat="1" applyFont="1" applyFill="1" applyBorder="1" applyAlignment="1">
      <alignment horizontal="center" vertical="center" wrapText="1"/>
    </xf>
    <xf numFmtId="49" fontId="11" fillId="0" borderId="1" xfId="58" applyNumberFormat="1" applyFont="1" applyFill="1" applyBorder="1" applyAlignment="1">
      <alignment horizontal="center" vertical="center"/>
    </xf>
    <xf numFmtId="49" fontId="11" fillId="0" borderId="1" xfId="58" applyNumberFormat="1" applyFont="1" applyFill="1" applyBorder="1" applyAlignment="1">
      <alignment horizontal="left" vertical="center" wrapText="1"/>
    </xf>
    <xf numFmtId="49" fontId="0" fillId="3" borderId="2" xfId="58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</xf>
    <xf numFmtId="0" fontId="0" fillId="0" borderId="1" xfId="58" applyNumberFormat="1" applyFont="1" applyFill="1" applyBorder="1" applyAlignment="1" applyProtection="1">
      <alignment horizontal="left" vertical="center" wrapText="1"/>
    </xf>
    <xf numFmtId="0" fontId="0" fillId="0" borderId="4" xfId="58" applyNumberFormat="1" applyFont="1" applyFill="1" applyBorder="1" applyAlignment="1" applyProtection="1">
      <alignment horizontal="left" vertical="center" wrapText="1"/>
    </xf>
    <xf numFmtId="4" fontId="0" fillId="0" borderId="1" xfId="39" applyNumberFormat="1" applyFont="1" applyFill="1" applyBorder="1" applyAlignment="1" applyProtection="1">
      <alignment horizontal="left" vertical="center" wrapText="1"/>
    </xf>
    <xf numFmtId="0" fontId="0" fillId="0" borderId="4" xfId="62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ill="1" applyBorder="1" applyAlignment="1" applyProtection="1">
      <alignment horizontal="center" vertical="center" wrapText="1"/>
    </xf>
    <xf numFmtId="0" fontId="0" fillId="0" borderId="1" xfId="58" applyFont="1" applyFill="1" applyBorder="1" applyAlignment="1">
      <alignment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62" applyNumberFormat="1" applyFont="1" applyFill="1" applyBorder="1" applyAlignment="1" applyProtection="1">
      <alignment horizontal="left" vertical="center" wrapText="1"/>
    </xf>
    <xf numFmtId="0" fontId="10" fillId="0" borderId="1" xfId="58" applyFont="1" applyFill="1" applyBorder="1" applyAlignment="1">
      <alignment vertical="center" wrapText="1"/>
    </xf>
    <xf numFmtId="0" fontId="12" fillId="0" borderId="1" xfId="66" applyFont="1" applyBorder="1" applyAlignment="1">
      <alignment horizontal="center" vertical="center" wrapText="1"/>
    </xf>
    <xf numFmtId="0" fontId="7" fillId="0" borderId="0" xfId="58" applyFont="1" applyFill="1" applyBorder="1" applyAlignment="1">
      <alignment horizontal="right" vertical="center"/>
    </xf>
    <xf numFmtId="0" fontId="13" fillId="0" borderId="0" xfId="0" applyNumberFormat="1" applyFont="1" applyFill="1" applyBorder="1" applyAlignment="1"/>
    <xf numFmtId="0" fontId="14" fillId="0" borderId="0" xfId="0" applyNumberFormat="1" applyFont="1" applyFill="1" applyBorder="1" applyAlignment="1"/>
    <xf numFmtId="0" fontId="14" fillId="3" borderId="0" xfId="0" applyNumberFormat="1" applyFont="1" applyFill="1" applyBorder="1" applyAlignment="1"/>
    <xf numFmtId="0" fontId="15" fillId="0" borderId="0" xfId="0" applyNumberFormat="1" applyFont="1" applyFill="1" applyAlignment="1"/>
    <xf numFmtId="0" fontId="16" fillId="0" borderId="0" xfId="0" applyNumberFormat="1" applyFont="1" applyFill="1" applyAlignment="1" applyProtection="1">
      <alignment horizontal="center" vertical="center" wrapText="1"/>
    </xf>
    <xf numFmtId="0" fontId="13" fillId="0" borderId="0" xfId="0" applyNumberFormat="1" applyFont="1" applyFill="1" applyAlignment="1"/>
    <xf numFmtId="0" fontId="17" fillId="0" borderId="16" xfId="0" applyNumberFormat="1" applyFont="1" applyFill="1" applyBorder="1" applyAlignment="1" applyProtection="1">
      <alignment horizontal="center" vertical="center"/>
    </xf>
    <xf numFmtId="0" fontId="17" fillId="0" borderId="6" xfId="0" applyNumberFormat="1" applyFont="1" applyFill="1" applyBorder="1" applyAlignment="1" applyProtection="1">
      <alignment horizontal="center" vertical="center" wrapText="1"/>
    </xf>
    <xf numFmtId="0" fontId="17" fillId="0" borderId="16" xfId="0" applyNumberFormat="1" applyFont="1" applyFill="1" applyBorder="1" applyAlignment="1" applyProtection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center" vertical="center"/>
    </xf>
    <xf numFmtId="0" fontId="17" fillId="0" borderId="4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vertical="center"/>
    </xf>
    <xf numFmtId="0" fontId="17" fillId="0" borderId="3" xfId="0" applyNumberFormat="1" applyFont="1" applyFill="1" applyBorder="1" applyAlignment="1" applyProtection="1">
      <alignment vertical="center"/>
    </xf>
    <xf numFmtId="0" fontId="0" fillId="0" borderId="1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Alignment="1"/>
    <xf numFmtId="0" fontId="17" fillId="0" borderId="6" xfId="0" applyNumberFormat="1" applyFont="1" applyFill="1" applyBorder="1" applyAlignment="1" applyProtection="1">
      <alignment horizontal="center" vertical="center"/>
    </xf>
    <xf numFmtId="0" fontId="0" fillId="0" borderId="17" xfId="0" applyNumberFormat="1" applyFont="1" applyFill="1" applyBorder="1" applyAlignment="1" applyProtection="1">
      <alignment horizontal="center" vertical="center" wrapText="1"/>
    </xf>
    <xf numFmtId="0" fontId="0" fillId="0" borderId="7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center" vertical="center"/>
    </xf>
    <xf numFmtId="4" fontId="17" fillId="3" borderId="1" xfId="0" applyNumberFormat="1" applyFont="1" applyFill="1" applyBorder="1" applyAlignment="1" applyProtection="1">
      <alignment horizontal="center" vertical="center" wrapText="1"/>
    </xf>
    <xf numFmtId="49" fontId="17" fillId="3" borderId="1" xfId="0" applyNumberFormat="1" applyFont="1" applyFill="1" applyBorder="1" applyAlignment="1" applyProtection="1">
      <alignment horizontal="center" vertical="center" wrapText="1"/>
    </xf>
    <xf numFmtId="4" fontId="17" fillId="3" borderId="3" xfId="0" applyNumberFormat="1" applyFont="1" applyFill="1" applyBorder="1" applyAlignment="1" applyProtection="1">
      <alignment horizontal="center" vertical="center" wrapText="1"/>
    </xf>
    <xf numFmtId="4" fontId="17" fillId="3" borderId="2" xfId="0" applyNumberFormat="1" applyFont="1" applyFill="1" applyBorder="1" applyAlignment="1" applyProtection="1">
      <alignment horizontal="center" vertical="center" wrapText="1"/>
    </xf>
    <xf numFmtId="4" fontId="17" fillId="3" borderId="18" xfId="0" applyNumberFormat="1" applyFont="1" applyFill="1" applyBorder="1" applyAlignment="1" applyProtection="1">
      <alignment horizontal="center" vertical="center" wrapText="1"/>
    </xf>
    <xf numFmtId="0" fontId="14" fillId="3" borderId="0" xfId="0" applyNumberFormat="1" applyFont="1" applyFill="1" applyAlignment="1"/>
    <xf numFmtId="0" fontId="0" fillId="0" borderId="0" xfId="0" applyFill="1"/>
    <xf numFmtId="0" fontId="2" fillId="0" borderId="0" xfId="0" applyNumberFormat="1" applyFont="1" applyFill="1" applyAlignment="1">
      <alignment horizontal="left" vertical="center" wrapText="1"/>
    </xf>
    <xf numFmtId="0" fontId="18" fillId="0" borderId="0" xfId="0" applyNumberFormat="1" applyFont="1" applyFill="1" applyAlignment="1">
      <alignment horizontal="left" vertical="center" wrapText="1"/>
    </xf>
    <xf numFmtId="0" fontId="0" fillId="3" borderId="0" xfId="0" applyFill="1"/>
    <xf numFmtId="0" fontId="19" fillId="0" borderId="0" xfId="0" applyNumberFormat="1" applyFont="1" applyFill="1" applyAlignment="1" applyProtection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0" xfId="0" applyNumberFormat="1" applyFont="1" applyFill="1" applyAlignment="1">
      <alignment horizontal="right" vertical="center" wrapText="1"/>
    </xf>
    <xf numFmtId="178" fontId="2" fillId="0" borderId="0" xfId="0" applyNumberFormat="1" applyFont="1" applyFill="1" applyAlignment="1">
      <alignment horizontal="right" vertical="center"/>
    </xf>
    <xf numFmtId="0" fontId="20" fillId="0" borderId="0" xfId="0" applyNumberFormat="1" applyFont="1" applyFill="1" applyAlignment="1" applyProtection="1">
      <alignment horizontal="center"/>
    </xf>
    <xf numFmtId="49" fontId="2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2" fillId="0" borderId="0" xfId="0" applyNumberFormat="1" applyFont="1" applyFill="1" applyAlignment="1">
      <alignment vertical="center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9" xfId="0" applyNumberFormat="1" applyFont="1" applyFill="1" applyBorder="1" applyAlignment="1" applyProtection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/>
    </xf>
    <xf numFmtId="179" fontId="2" fillId="0" borderId="18" xfId="0" applyNumberFormat="1" applyFont="1" applyFill="1" applyBorder="1" applyAlignment="1" applyProtection="1">
      <alignment horizontal="center" vertical="center" wrapText="1"/>
    </xf>
    <xf numFmtId="179" fontId="2" fillId="0" borderId="17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49" fontId="2" fillId="0" borderId="16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Fill="1" applyBorder="1" applyAlignment="1" applyProtection="1">
      <alignment horizontal="center" vertical="center"/>
    </xf>
    <xf numFmtId="49" fontId="0" fillId="3" borderId="1" xfId="0" applyNumberFormat="1" applyFont="1" applyFill="1" applyBorder="1" applyAlignment="1" applyProtection="1">
      <alignment horizontal="center" vertical="center" wrapText="1"/>
    </xf>
    <xf numFmtId="49" fontId="2" fillId="3" borderId="3" xfId="0" applyNumberFormat="1" applyFont="1" applyFill="1" applyBorder="1" applyAlignment="1" applyProtection="1">
      <alignment horizontal="center" vertical="center" wrapText="1"/>
    </xf>
    <xf numFmtId="4" fontId="2" fillId="3" borderId="1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4" fontId="2" fillId="4" borderId="2" xfId="0" applyNumberFormat="1" applyFont="1" applyFill="1" applyBorder="1" applyAlignment="1" applyProtection="1">
      <alignment horizontal="center" vertical="center" wrapText="1"/>
    </xf>
    <xf numFmtId="0" fontId="0" fillId="5" borderId="0" xfId="0" applyFill="1"/>
    <xf numFmtId="0" fontId="0" fillId="0" borderId="18" xfId="0" applyFill="1" applyBorder="1"/>
    <xf numFmtId="49" fontId="2" fillId="0" borderId="18" xfId="0" applyNumberFormat="1" applyFont="1" applyFill="1" applyBorder="1" applyAlignment="1" applyProtection="1">
      <alignment horizontal="left" vertical="center" wrapText="1"/>
    </xf>
    <xf numFmtId="0" fontId="0" fillId="0" borderId="9" xfId="0" applyNumberFormat="1" applyFill="1" applyBorder="1" applyAlignment="1" applyProtection="1">
      <alignment vertical="center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178" fontId="2" fillId="0" borderId="0" xfId="0" applyNumberFormat="1" applyFont="1" applyFill="1" applyAlignment="1">
      <alignment horizontal="center" vertical="center"/>
    </xf>
    <xf numFmtId="180" fontId="2" fillId="0" borderId="0" xfId="0" applyNumberFormat="1" applyFont="1" applyFill="1" applyAlignment="1">
      <alignment horizontal="centerContinuous" vertical="center"/>
    </xf>
    <xf numFmtId="178" fontId="2" fillId="0" borderId="0" xfId="0" applyNumberFormat="1" applyFont="1" applyFill="1" applyAlignment="1">
      <alignment vertical="center"/>
    </xf>
    <xf numFmtId="0" fontId="2" fillId="0" borderId="0" xfId="0" applyNumberFormat="1" applyFont="1" applyFill="1" applyAlignment="1">
      <alignment horizontal="centerContinuous" vertical="center"/>
    </xf>
    <xf numFmtId="179" fontId="2" fillId="0" borderId="10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 applyProtection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 applyProtection="1">
      <alignment horizontal="center" vertical="center" wrapText="1"/>
    </xf>
    <xf numFmtId="4" fontId="2" fillId="3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 applyProtection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NumberFormat="1" applyFont="1" applyFill="1" applyBorder="1" applyAlignment="1" applyProtection="1">
      <alignment horizontal="centerContinuous" vertical="center"/>
    </xf>
    <xf numFmtId="180" fontId="18" fillId="0" borderId="1" xfId="0" applyNumberFormat="1" applyFont="1" applyFill="1" applyBorder="1" applyAlignment="1" applyProtection="1">
      <alignment horizontal="centerContinuous" vertical="center"/>
    </xf>
    <xf numFmtId="0" fontId="18" fillId="0" borderId="16" xfId="0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180" fontId="18" fillId="0" borderId="1" xfId="0" applyNumberFormat="1" applyFont="1" applyFill="1" applyBorder="1" applyAlignment="1" applyProtection="1">
      <alignment horizontal="center" vertical="center" wrapText="1"/>
    </xf>
    <xf numFmtId="180" fontId="18" fillId="0" borderId="16" xfId="0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Alignment="1" applyProtection="1">
      <alignment horizontal="center" vertical="center"/>
    </xf>
    <xf numFmtId="4" fontId="2" fillId="3" borderId="2" xfId="0" applyNumberFormat="1" applyFont="1" applyFill="1" applyBorder="1" applyAlignment="1" applyProtection="1">
      <alignment horizontal="right" vertical="center" wrapText="1"/>
    </xf>
    <xf numFmtId="4" fontId="2" fillId="3" borderId="1" xfId="0" applyNumberFormat="1" applyFont="1" applyFill="1" applyBorder="1" applyAlignment="1" applyProtection="1">
      <alignment horizontal="right" vertical="center" wrapText="1"/>
    </xf>
    <xf numFmtId="0" fontId="19" fillId="0" borderId="0" xfId="0" applyNumberFormat="1" applyFont="1" applyFill="1" applyAlignment="1" applyProtection="1">
      <alignment horizontal="center" vertical="center" wrapText="1"/>
    </xf>
    <xf numFmtId="0" fontId="16" fillId="0" borderId="0" xfId="0" applyNumberFormat="1" applyFont="1" applyFill="1" applyAlignment="1" applyProtection="1">
      <alignment horizontal="centerContinuous" vertical="center"/>
    </xf>
    <xf numFmtId="0" fontId="21" fillId="0" borderId="0" xfId="0" applyNumberFormat="1" applyFont="1" applyFill="1" applyAlignment="1" applyProtection="1">
      <alignment horizontal="centerContinuous" vertical="center"/>
    </xf>
    <xf numFmtId="0" fontId="2" fillId="3" borderId="19" xfId="0" applyNumberFormat="1" applyFont="1" applyFill="1" applyBorder="1" applyAlignment="1" applyProtection="1">
      <alignment vertical="center"/>
    </xf>
    <xf numFmtId="0" fontId="18" fillId="3" borderId="19" xfId="0" applyNumberFormat="1" applyFont="1" applyFill="1" applyBorder="1" applyAlignment="1" applyProtection="1">
      <alignment vertical="center"/>
    </xf>
    <xf numFmtId="0" fontId="18" fillId="0" borderId="18" xfId="0" applyNumberFormat="1" applyFont="1" applyFill="1" applyBorder="1" applyAlignment="1" applyProtection="1">
      <alignment horizontal="center" vertical="center"/>
    </xf>
    <xf numFmtId="0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centerContinuous" vertical="center"/>
    </xf>
    <xf numFmtId="180" fontId="18" fillId="0" borderId="18" xfId="0" applyNumberFormat="1" applyFont="1" applyFill="1" applyBorder="1" applyAlignment="1" applyProtection="1">
      <alignment horizontal="centerContinuous" vertical="center"/>
    </xf>
    <xf numFmtId="0" fontId="22" fillId="0" borderId="0" xfId="0" applyNumberFormat="1" applyFont="1" applyFill="1" applyProtection="1"/>
    <xf numFmtId="0" fontId="18" fillId="3" borderId="0" xfId="0" applyNumberFormat="1" applyFont="1" applyFill="1" applyAlignment="1" applyProtection="1">
      <alignment horizontal="center" vertical="center" wrapText="1"/>
    </xf>
    <xf numFmtId="0" fontId="18" fillId="0" borderId="2" xfId="0" applyNumberFormat="1" applyFont="1" applyFill="1" applyBorder="1" applyAlignment="1" applyProtection="1">
      <alignment horizontal="centerContinuous" vertical="center"/>
    </xf>
    <xf numFmtId="180" fontId="18" fillId="0" borderId="18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Protection="1"/>
    <xf numFmtId="0" fontId="18" fillId="3" borderId="0" xfId="0" applyNumberFormat="1" applyFont="1" applyFill="1" applyAlignment="1" applyProtection="1">
      <alignment horizontal="right"/>
    </xf>
    <xf numFmtId="0" fontId="22" fillId="3" borderId="0" xfId="0" applyNumberFormat="1" applyFont="1" applyFill="1" applyProtection="1"/>
    <xf numFmtId="0" fontId="16" fillId="0" borderId="0" xfId="0" applyNumberFormat="1" applyFont="1" applyFill="1" applyAlignment="1" applyProtection="1">
      <alignment horizontal="center" vertical="center"/>
    </xf>
    <xf numFmtId="4" fontId="0" fillId="3" borderId="0" xfId="0" applyNumberFormat="1" applyFill="1"/>
    <xf numFmtId="0" fontId="23" fillId="0" borderId="0" xfId="0" applyNumberFormat="1" applyFont="1" applyFill="1" applyAlignment="1" applyProtection="1">
      <alignment horizontal="center" vertical="center"/>
    </xf>
    <xf numFmtId="0" fontId="0" fillId="0" borderId="16" xfId="0" applyBorder="1" applyAlignment="1">
      <alignment horizontal="center" vertical="center" wrapText="1"/>
    </xf>
    <xf numFmtId="49" fontId="0" fillId="3" borderId="1" xfId="0" applyNumberFormat="1" applyFont="1" applyFill="1" applyBorder="1" applyAlignment="1" applyProtection="1">
      <alignment wrapText="1"/>
    </xf>
    <xf numFmtId="181" fontId="0" fillId="3" borderId="1" xfId="0" applyNumberFormat="1" applyFont="1" applyFill="1" applyBorder="1" applyAlignment="1" applyProtection="1">
      <alignment horizontal="center" vertical="center" wrapText="1"/>
    </xf>
    <xf numFmtId="4" fontId="0" fillId="3" borderId="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24" fillId="0" borderId="0" xfId="0" applyNumberFormat="1" applyFont="1" applyFill="1" applyAlignment="1" applyProtection="1">
      <alignment horizontal="center" vertical="center"/>
    </xf>
    <xf numFmtId="0" fontId="0" fillId="0" borderId="19" xfId="0" applyNumberFormat="1" applyFont="1" applyFill="1" applyBorder="1" applyAlignment="1" applyProtection="1">
      <alignment vertical="center"/>
    </xf>
    <xf numFmtId="0" fontId="16" fillId="0" borderId="19" xfId="0" applyNumberFormat="1" applyFont="1" applyFill="1" applyBorder="1" applyAlignment="1" applyProtection="1">
      <alignment vertical="center"/>
    </xf>
    <xf numFmtId="0" fontId="0" fillId="0" borderId="18" xfId="0" applyNumberFormat="1" applyFont="1" applyFill="1" applyBorder="1" applyAlignment="1" applyProtection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" fontId="0" fillId="3" borderId="1" xfId="0" applyNumberFormat="1" applyFont="1" applyFill="1" applyBorder="1" applyAlignment="1" applyProtection="1">
      <alignment horizontal="center" vertical="center" wrapText="1"/>
    </xf>
    <xf numFmtId="0" fontId="25" fillId="0" borderId="0" xfId="0" applyNumberFormat="1" applyFont="1" applyFill="1" applyAlignment="1" applyProtection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182" fontId="2" fillId="0" borderId="0" xfId="0" applyNumberFormat="1" applyFont="1" applyFill="1" applyAlignment="1">
      <alignment horizontal="left" vertical="center"/>
    </xf>
    <xf numFmtId="183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 wrapText="1"/>
    </xf>
    <xf numFmtId="18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9" xfId="0" applyNumberFormat="1" applyFont="1" applyFill="1" applyBorder="1" applyAlignment="1" applyProtection="1">
      <alignment horizontal="left" vertical="center"/>
    </xf>
    <xf numFmtId="4" fontId="2" fillId="3" borderId="4" xfId="0" applyNumberFormat="1" applyFont="1" applyFill="1" applyBorder="1" applyAlignment="1" applyProtection="1">
      <alignment horizontal="right" vertical="center" wrapText="1"/>
    </xf>
    <xf numFmtId="0" fontId="2" fillId="3" borderId="0" xfId="0" applyNumberFormat="1" applyFont="1" applyFill="1" applyAlignment="1">
      <alignment horizontal="center" vertical="center"/>
    </xf>
    <xf numFmtId="49" fontId="0" fillId="3" borderId="2" xfId="0" applyNumberFormat="1" applyFont="1" applyFill="1" applyBorder="1" applyAlignment="1" applyProtection="1">
      <alignment horizontal="center" vertical="center"/>
    </xf>
    <xf numFmtId="4" fontId="0" fillId="3" borderId="3" xfId="0" applyNumberFormat="1" applyFont="1" applyFill="1" applyBorder="1" applyAlignment="1" applyProtection="1">
      <alignment horizontal="center" vertical="center" wrapText="1"/>
    </xf>
    <xf numFmtId="180" fontId="21" fillId="0" borderId="0" xfId="0" applyNumberFormat="1" applyFont="1" applyFill="1" applyAlignment="1" applyProtection="1">
      <alignment horizontal="centerContinuous" vertical="center"/>
    </xf>
    <xf numFmtId="183" fontId="2" fillId="0" borderId="0" xfId="0" applyNumberFormat="1" applyFont="1" applyFill="1" applyBorder="1" applyAlignment="1">
      <alignment horizontal="left" vertical="center"/>
    </xf>
    <xf numFmtId="49" fontId="2" fillId="0" borderId="0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40" fontId="2" fillId="3" borderId="1" xfId="0" applyNumberFormat="1" applyFont="1" applyFill="1" applyBorder="1" applyAlignment="1" applyProtection="1">
      <alignment horizontal="right" vertical="center" wrapText="1"/>
    </xf>
    <xf numFmtId="40" fontId="2" fillId="3" borderId="3" xfId="0" applyNumberFormat="1" applyFont="1" applyFill="1" applyBorder="1" applyAlignment="1" applyProtection="1">
      <alignment horizontal="right" vertical="center" wrapText="1"/>
    </xf>
    <xf numFmtId="49" fontId="2" fillId="0" borderId="16" xfId="0" applyNumberFormat="1" applyFont="1" applyFill="1" applyBorder="1" applyAlignment="1" applyProtection="1">
      <alignment horizontal="center" vertical="center"/>
    </xf>
    <xf numFmtId="40" fontId="2" fillId="3" borderId="2" xfId="0" applyNumberFormat="1" applyFont="1" applyFill="1" applyBorder="1" applyAlignment="1" applyProtection="1">
      <alignment horizontal="right" vertical="center" wrapText="1"/>
    </xf>
    <xf numFmtId="180" fontId="2" fillId="0" borderId="19" xfId="0" applyNumberFormat="1" applyFont="1" applyFill="1" applyBorder="1" applyAlignment="1" applyProtection="1">
      <alignment vertical="center"/>
    </xf>
    <xf numFmtId="180" fontId="2" fillId="0" borderId="0" xfId="0" applyNumberFormat="1" applyFont="1" applyFill="1" applyAlignment="1" applyProtection="1">
      <alignment vertical="center"/>
    </xf>
    <xf numFmtId="0" fontId="2" fillId="0" borderId="1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0" fillId="0" borderId="0" xfId="0" applyNumberFormat="1" applyFont="1" applyFill="1" applyAlignment="1" applyProtection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176" fontId="2" fillId="3" borderId="0" xfId="0" applyNumberFormat="1" applyFont="1" applyFill="1" applyAlignment="1" applyProtection="1">
      <alignment horizontal="right" vertical="center" wrapText="1"/>
    </xf>
    <xf numFmtId="176" fontId="2" fillId="3" borderId="0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Alignment="1" applyProtection="1">
      <alignment horizontal="right" vertical="center" wrapText="1"/>
    </xf>
    <xf numFmtId="4" fontId="2" fillId="3" borderId="0" xfId="0" applyNumberFormat="1" applyFont="1" applyFill="1" applyAlignment="1" applyProtection="1">
      <alignment horizontal="right" vertical="center" wrapText="1"/>
    </xf>
    <xf numFmtId="176" fontId="0" fillId="3" borderId="0" xfId="0" applyNumberFormat="1" applyFont="1" applyFill="1" applyBorder="1" applyAlignment="1" applyProtection="1">
      <alignment wrapText="1"/>
    </xf>
    <xf numFmtId="176" fontId="0" fillId="3" borderId="0" xfId="0" applyNumberFormat="1" applyFont="1" applyFill="1" applyAlignment="1" applyProtection="1">
      <alignment wrapText="1"/>
    </xf>
    <xf numFmtId="180" fontId="21" fillId="0" borderId="0" xfId="0" applyNumberFormat="1" applyFont="1" applyFill="1" applyAlignment="1" applyProtection="1">
      <alignment horizontal="center" vertical="center"/>
    </xf>
    <xf numFmtId="4" fontId="0" fillId="3" borderId="4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3" borderId="1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Alignment="1">
      <alignment horizontal="right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18" xfId="0" applyNumberFormat="1" applyFont="1" applyFill="1" applyBorder="1" applyAlignment="1" applyProtection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left" vertical="center" wrapText="1"/>
    </xf>
    <xf numFmtId="4" fontId="2" fillId="3" borderId="3" xfId="0" applyNumberFormat="1" applyFont="1" applyFill="1" applyBorder="1" applyAlignment="1" applyProtection="1">
      <alignment horizontal="right" vertical="center" wrapText="1"/>
    </xf>
    <xf numFmtId="0" fontId="2" fillId="0" borderId="2" xfId="0" applyNumberFormat="1" applyFont="1" applyFill="1" applyBorder="1" applyAlignment="1" applyProtection="1">
      <alignment horizontal="center" vertical="center"/>
    </xf>
    <xf numFmtId="179" fontId="2" fillId="3" borderId="18" xfId="0" applyNumberFormat="1" applyFont="1" applyFill="1" applyBorder="1" applyAlignment="1" applyProtection="1">
      <alignment horizontal="center" vertical="center" wrapText="1"/>
    </xf>
    <xf numFmtId="49" fontId="2" fillId="0" borderId="16" xfId="0" applyNumberFormat="1" applyFont="1" applyBorder="1" applyAlignment="1">
      <alignment horizontal="center" vertical="center"/>
    </xf>
    <xf numFmtId="4" fontId="2" fillId="0" borderId="10" xfId="0" applyNumberFormat="1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right" vertical="center" wrapText="1"/>
    </xf>
    <xf numFmtId="180" fontId="2" fillId="0" borderId="19" xfId="0" applyNumberFormat="1" applyFont="1" applyFill="1" applyBorder="1" applyAlignment="1" applyProtection="1">
      <alignment horizontal="right" vertical="center"/>
    </xf>
    <xf numFmtId="0" fontId="2" fillId="3" borderId="4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180" fontId="18" fillId="0" borderId="0" xfId="0" applyNumberFormat="1" applyFont="1" applyAlignment="1">
      <alignment vertical="center"/>
    </xf>
    <xf numFmtId="0" fontId="2" fillId="3" borderId="0" xfId="0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 applyProtection="1">
      <alignment horizontal="center" vertical="center"/>
    </xf>
    <xf numFmtId="176" fontId="0" fillId="3" borderId="0" xfId="0" applyNumberFormat="1" applyFont="1" applyFill="1" applyAlignment="1" applyProtection="1"/>
    <xf numFmtId="49" fontId="2" fillId="0" borderId="9" xfId="0" applyNumberFormat="1" applyFont="1" applyFill="1" applyBorder="1" applyAlignment="1" applyProtection="1">
      <alignment horizontal="center" vertical="center" wrapText="1"/>
    </xf>
    <xf numFmtId="49" fontId="2" fillId="0" borderId="19" xfId="0" applyNumberFormat="1" applyFont="1" applyFill="1" applyBorder="1" applyAlignment="1" applyProtection="1">
      <alignment horizontal="left" vertical="center" wrapText="1"/>
    </xf>
    <xf numFmtId="181" fontId="2" fillId="0" borderId="18" xfId="0" applyNumberFormat="1" applyFont="1" applyFill="1" applyBorder="1" applyAlignment="1" applyProtection="1">
      <alignment horizontal="lef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3" xfId="0" applyNumberFormat="1" applyFont="1" applyFill="1" applyBorder="1" applyAlignment="1" applyProtection="1">
      <alignment horizontal="left" vertical="center" wrapText="1"/>
    </xf>
    <xf numFmtId="181" fontId="2" fillId="0" borderId="1" xfId="0" applyNumberFormat="1" applyFont="1" applyFill="1" applyBorder="1" applyAlignment="1" applyProtection="1">
      <alignment horizontal="lef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4" fontId="2" fillId="0" borderId="9" xfId="0" applyNumberFormat="1" applyFont="1" applyFill="1" applyBorder="1" applyAlignment="1" applyProtection="1">
      <alignment horizontal="right" vertical="center" wrapText="1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Font="1" applyFill="1" applyAlignment="1">
      <alignment vertical="center"/>
    </xf>
    <xf numFmtId="49" fontId="0" fillId="3" borderId="2" xfId="0" applyNumberFormat="1" applyFont="1" applyFill="1" applyBorder="1" applyAlignment="1" applyProtection="1">
      <alignment wrapText="1"/>
    </xf>
    <xf numFmtId="49" fontId="0" fillId="3" borderId="2" xfId="0" applyNumberFormat="1" applyFont="1" applyFill="1" applyBorder="1" applyAlignment="1" applyProtection="1"/>
    <xf numFmtId="39" fontId="0" fillId="3" borderId="2" xfId="0" applyNumberFormat="1" applyFont="1" applyFill="1" applyBorder="1" applyAlignment="1" applyProtection="1">
      <alignment horizontal="center" vertical="center" wrapText="1"/>
    </xf>
    <xf numFmtId="181" fontId="0" fillId="3" borderId="2" xfId="0" applyNumberFormat="1" applyFont="1" applyFill="1" applyBorder="1" applyAlignment="1" applyProtection="1"/>
    <xf numFmtId="0" fontId="22" fillId="0" borderId="0" xfId="0" applyNumberFormat="1" applyFont="1" applyFill="1" applyAlignment="1" applyProtection="1">
      <alignment horizontal="centerContinuous" vertical="center"/>
    </xf>
    <xf numFmtId="0" fontId="18" fillId="0" borderId="0" xfId="0" applyNumberFormat="1" applyFont="1" applyFill="1" applyAlignment="1" applyProtection="1">
      <alignment vertical="center"/>
    </xf>
    <xf numFmtId="0" fontId="18" fillId="2" borderId="0" xfId="0" applyNumberFormat="1" applyFont="1" applyFill="1" applyAlignment="1" applyProtection="1">
      <alignment vertical="center"/>
    </xf>
    <xf numFmtId="0" fontId="18" fillId="0" borderId="0" xfId="0" applyNumberFormat="1" applyFont="1" applyFill="1" applyAlignment="1" applyProtection="1">
      <alignment horizontal="right"/>
    </xf>
    <xf numFmtId="0" fontId="2" fillId="0" borderId="1" xfId="0" applyNumberFormat="1" applyFont="1" applyFill="1" applyBorder="1" applyAlignment="1" applyProtection="1">
      <alignment horizontal="centerContinuous" vertical="center"/>
    </xf>
    <xf numFmtId="0" fontId="2" fillId="0" borderId="2" xfId="0" applyNumberFormat="1" applyFont="1" applyFill="1" applyBorder="1" applyAlignment="1" applyProtection="1">
      <alignment horizontal="centerContinuous" vertical="center"/>
    </xf>
    <xf numFmtId="0" fontId="2" fillId="0" borderId="18" xfId="0" applyNumberFormat="1" applyFont="1" applyFill="1" applyBorder="1" applyAlignment="1" applyProtection="1">
      <alignment horizontal="center" vertical="center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2" fillId="3" borderId="2" xfId="0" applyNumberFormat="1" applyFont="1" applyFill="1" applyBorder="1" applyAlignment="1" applyProtection="1">
      <alignment vertical="center"/>
    </xf>
    <xf numFmtId="4" fontId="2" fillId="3" borderId="3" xfId="0" applyNumberFormat="1" applyFont="1" applyFill="1" applyBorder="1" applyAlignment="1" applyProtection="1">
      <alignment vertical="center"/>
    </xf>
    <xf numFmtId="4" fontId="2" fillId="3" borderId="16" xfId="0" applyNumberFormat="1" applyFont="1" applyFill="1" applyBorder="1" applyAlignment="1" applyProtection="1">
      <alignment horizontal="right" vertical="center" wrapText="1"/>
    </xf>
    <xf numFmtId="4" fontId="2" fillId="3" borderId="20" xfId="0" applyNumberFormat="1" applyFont="1" applyFill="1" applyBorder="1" applyAlignment="1" applyProtection="1">
      <alignment horizontal="right" vertical="center" wrapText="1"/>
    </xf>
    <xf numFmtId="4" fontId="2" fillId="3" borderId="17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Alignment="1">
      <alignment vertical="center"/>
    </xf>
    <xf numFmtId="4" fontId="0" fillId="3" borderId="17" xfId="0" applyNumberFormat="1" applyFont="1" applyFill="1" applyBorder="1" applyAlignment="1" applyProtection="1">
      <alignment horizontal="center" vertical="center" wrapText="1"/>
    </xf>
    <xf numFmtId="4" fontId="0" fillId="3" borderId="16" xfId="0" applyNumberFormat="1" applyFont="1" applyFill="1" applyBorder="1" applyAlignment="1" applyProtection="1">
      <alignment horizontal="center" vertical="center" wrapText="1"/>
    </xf>
    <xf numFmtId="4" fontId="2" fillId="3" borderId="2" xfId="0" applyNumberFormat="1" applyFont="1" applyFill="1" applyBorder="1" applyAlignment="1" applyProtection="1">
      <alignment vertical="center"/>
    </xf>
    <xf numFmtId="0" fontId="0" fillId="3" borderId="2" xfId="0" applyNumberFormat="1" applyFont="1" applyFill="1" applyBorder="1" applyAlignment="1" applyProtection="1">
      <alignment vertical="center"/>
    </xf>
    <xf numFmtId="4" fontId="0" fillId="3" borderId="17" xfId="0" applyNumberFormat="1" applyFont="1" applyFill="1" applyBorder="1" applyAlignment="1" applyProtection="1">
      <alignment horizontal="right" vertical="center"/>
    </xf>
    <xf numFmtId="0" fontId="2" fillId="3" borderId="1" xfId="0" applyNumberFormat="1" applyFont="1" applyFill="1" applyBorder="1" applyAlignment="1" applyProtection="1">
      <alignment vertical="center"/>
    </xf>
    <xf numFmtId="4" fontId="2" fillId="3" borderId="18" xfId="0" applyNumberFormat="1" applyFont="1" applyFill="1" applyBorder="1" applyAlignment="1" applyProtection="1">
      <alignment horizontal="right" vertical="center" wrapText="1"/>
    </xf>
    <xf numFmtId="4" fontId="2" fillId="3" borderId="3" xfId="0" applyNumberFormat="1" applyFont="1" applyFill="1" applyBorder="1" applyAlignment="1" applyProtection="1">
      <alignment horizontal="left" vertical="center" wrapText="1"/>
    </xf>
    <xf numFmtId="4" fontId="2" fillId="3" borderId="2" xfId="0" applyNumberFormat="1" applyFont="1" applyFill="1" applyBorder="1" applyAlignment="1" applyProtection="1">
      <alignment horizontal="left" vertical="center" wrapText="1"/>
    </xf>
    <xf numFmtId="4" fontId="2" fillId="3" borderId="19" xfId="0" applyNumberFormat="1" applyFont="1" applyFill="1" applyBorder="1" applyAlignment="1" applyProtection="1">
      <alignment horizontal="right" vertical="center" wrapText="1"/>
    </xf>
    <xf numFmtId="0" fontId="2" fillId="3" borderId="2" xfId="0" applyNumberFormat="1" applyFont="1" applyFill="1" applyBorder="1" applyAlignment="1" applyProtection="1">
      <alignment horizontal="center" vertical="center"/>
    </xf>
    <xf numFmtId="4" fontId="2" fillId="3" borderId="4" xfId="0" applyNumberFormat="1" applyFont="1" applyFill="1" applyBorder="1" applyAlignment="1" applyProtection="1">
      <alignment horizontal="center" vertical="center"/>
    </xf>
    <xf numFmtId="4" fontId="2" fillId="3" borderId="18" xfId="0" applyNumberFormat="1" applyFont="1" applyFill="1" applyBorder="1" applyAlignment="1">
      <alignment horizontal="right" vertical="center" wrapText="1"/>
    </xf>
    <xf numFmtId="4" fontId="0" fillId="3" borderId="18" xfId="0" applyNumberFormat="1" applyFill="1" applyBorder="1" applyAlignment="1">
      <alignment horizontal="center" vertical="center" wrapText="1"/>
    </xf>
    <xf numFmtId="4" fontId="0" fillId="3" borderId="2" xfId="0" applyNumberFormat="1" applyFont="1" applyFill="1" applyBorder="1" applyAlignment="1" applyProtection="1">
      <alignment horizontal="center" vertical="center"/>
    </xf>
    <xf numFmtId="0" fontId="16" fillId="0" borderId="0" xfId="0" applyNumberFormat="1" applyFont="1" applyFill="1" applyAlignment="1" applyProtection="1">
      <alignment vertical="center"/>
    </xf>
    <xf numFmtId="4" fontId="0" fillId="3" borderId="1" xfId="0" applyNumberFormat="1" applyFont="1" applyFill="1" applyBorder="1" applyAlignment="1" applyProtection="1">
      <alignment horizontal="center" vertical="center"/>
    </xf>
    <xf numFmtId="182" fontId="2" fillId="0" borderId="0" xfId="0" applyNumberFormat="1" applyFont="1" applyFill="1" applyAlignment="1">
      <alignment horizontal="center" vertical="center"/>
    </xf>
    <xf numFmtId="18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0" fillId="3" borderId="2" xfId="0" applyNumberFormat="1" applyFont="1" applyFill="1" applyBorder="1" applyAlignment="1" applyProtection="1">
      <alignment horizontal="left" vertical="center" wrapText="1"/>
    </xf>
    <xf numFmtId="181" fontId="0" fillId="3" borderId="1" xfId="0" applyNumberFormat="1" applyFont="1" applyFill="1" applyBorder="1" applyAlignment="1" applyProtection="1">
      <alignment horizontal="left" vertical="center" wrapText="1"/>
    </xf>
    <xf numFmtId="39" fontId="0" fillId="3" borderId="3" xfId="0" applyNumberFormat="1" applyFont="1" applyFill="1" applyBorder="1" applyAlignment="1" applyProtection="1">
      <alignment horizontal="right" vertical="center" wrapText="1"/>
    </xf>
    <xf numFmtId="39" fontId="0" fillId="3" borderId="2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>
      <alignment horizontal="center" vertical="center"/>
    </xf>
    <xf numFmtId="39" fontId="0" fillId="3" borderId="1" xfId="0" applyNumberFormat="1" applyFont="1" applyFill="1" applyBorder="1" applyAlignment="1" applyProtection="1">
      <alignment horizontal="right" vertical="center" wrapText="1"/>
    </xf>
    <xf numFmtId="180" fontId="2" fillId="0" borderId="0" xfId="0" applyNumberFormat="1" applyFont="1" applyFill="1" applyAlignment="1">
      <alignment horizontal="right"/>
    </xf>
    <xf numFmtId="39" fontId="0" fillId="3" borderId="4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180" fontId="16" fillId="0" borderId="0" xfId="0" applyNumberFormat="1" applyFont="1" applyFill="1" applyAlignment="1" applyProtection="1">
      <alignment horizontal="center" vertical="center"/>
    </xf>
    <xf numFmtId="180" fontId="0" fillId="0" borderId="19" xfId="0" applyNumberFormat="1" applyFont="1" applyFill="1" applyBorder="1" applyAlignment="1" applyProtection="1">
      <alignment vertical="center"/>
    </xf>
    <xf numFmtId="180" fontId="16" fillId="0" borderId="19" xfId="0" applyNumberFormat="1" applyFont="1" applyFill="1" applyBorder="1" applyAlignment="1" applyProtection="1">
      <alignment vertical="center"/>
    </xf>
    <xf numFmtId="49" fontId="0" fillId="3" borderId="1" xfId="0" applyNumberFormat="1" applyFont="1" applyFill="1" applyBorder="1" applyAlignment="1" applyProtection="1">
      <alignment horizontal="center" vertical="center"/>
    </xf>
    <xf numFmtId="4" fontId="0" fillId="3" borderId="4" xfId="0" applyNumberFormat="1" applyFont="1" applyFill="1" applyBorder="1" applyAlignment="1" applyProtection="1">
      <alignment horizontal="center" vertical="center"/>
    </xf>
    <xf numFmtId="180" fontId="16" fillId="0" borderId="0" xfId="0" applyNumberFormat="1" applyFont="1" applyFill="1" applyAlignment="1" applyProtection="1">
      <alignment vertical="center"/>
    </xf>
    <xf numFmtId="180" fontId="2" fillId="0" borderId="0" xfId="0" applyNumberFormat="1" applyFont="1" applyFill="1" applyAlignment="1">
      <alignment vertical="center"/>
    </xf>
    <xf numFmtId="49" fontId="2" fillId="0" borderId="5" xfId="0" applyNumberFormat="1" applyFont="1" applyFill="1" applyBorder="1" applyAlignment="1" applyProtection="1">
      <alignment horizontal="center" vertical="center" wrapText="1"/>
    </xf>
    <xf numFmtId="1" fontId="2" fillId="0" borderId="16" xfId="0" applyNumberFormat="1" applyFont="1" applyFill="1" applyBorder="1" applyAlignment="1" applyProtection="1">
      <alignment horizontal="center" vertical="center" wrapText="1"/>
    </xf>
    <xf numFmtId="181" fontId="0" fillId="3" borderId="2" xfId="0" applyNumberFormat="1" applyFont="1" applyFill="1" applyBorder="1" applyAlignment="1" applyProtection="1">
      <alignment horizontal="left" vertical="center" wrapText="1"/>
    </xf>
    <xf numFmtId="4" fontId="0" fillId="3" borderId="1" xfId="0" applyNumberFormat="1" applyFont="1" applyFill="1" applyBorder="1" applyAlignment="1" applyProtection="1">
      <alignment horizontal="right" vertical="center" wrapText="1"/>
    </xf>
    <xf numFmtId="4" fontId="0" fillId="3" borderId="3" xfId="0" applyNumberFormat="1" applyFont="1" applyFill="1" applyBorder="1" applyAlignment="1" applyProtection="1">
      <alignment horizontal="right" vertical="center" wrapText="1"/>
    </xf>
    <xf numFmtId="4" fontId="0" fillId="3" borderId="2" xfId="0" applyNumberFormat="1" applyFont="1" applyFill="1" applyBorder="1" applyAlignment="1" applyProtection="1">
      <alignment horizontal="right" vertical="center" wrapText="1"/>
    </xf>
    <xf numFmtId="49" fontId="2" fillId="0" borderId="6" xfId="0" applyNumberFormat="1" applyFont="1" applyFill="1" applyBorder="1" applyAlignment="1" applyProtection="1">
      <alignment horizontal="center" vertical="center" wrapText="1"/>
    </xf>
    <xf numFmtId="180" fontId="2" fillId="0" borderId="0" xfId="0" applyNumberFormat="1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3" borderId="4" xfId="0" applyNumberFormat="1" applyFont="1" applyFill="1" applyBorder="1" applyAlignment="1" applyProtection="1">
      <alignment horizontal="right" vertical="center" wrapText="1"/>
    </xf>
    <xf numFmtId="0" fontId="0" fillId="3" borderId="0" xfId="0" applyFont="1" applyFill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39" fontId="0" fillId="3" borderId="1" xfId="0" applyNumberFormat="1" applyFont="1" applyFill="1" applyBorder="1" applyAlignment="1" applyProtection="1">
      <alignment horizontal="center" vertical="center" wrapText="1"/>
    </xf>
    <xf numFmtId="39" fontId="0" fillId="3" borderId="4" xfId="0" applyNumberFormat="1" applyFont="1" applyFill="1" applyBorder="1" applyAlignment="1" applyProtection="1">
      <alignment horizontal="center" vertical="center" wrapText="1"/>
    </xf>
    <xf numFmtId="49" fontId="18" fillId="0" borderId="0" xfId="0" applyNumberFormat="1" applyFont="1" applyFill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49" fontId="16" fillId="0" borderId="0" xfId="0" applyNumberFormat="1" applyFont="1" applyFill="1" applyAlignment="1" applyProtection="1">
      <alignment horizontal="centerContinuous" vertical="center"/>
    </xf>
    <xf numFmtId="0" fontId="0" fillId="0" borderId="19" xfId="0" applyBorder="1" applyAlignment="1">
      <alignment horizontal="left" vertical="center"/>
    </xf>
    <xf numFmtId="0" fontId="0" fillId="0" borderId="19" xfId="0" applyBorder="1"/>
    <xf numFmtId="0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Continuous" vertical="center"/>
    </xf>
    <xf numFmtId="180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" vertical="center" wrapText="1"/>
    </xf>
    <xf numFmtId="0" fontId="2" fillId="0" borderId="3" xfId="0" applyNumberFormat="1" applyFont="1" applyFill="1" applyBorder="1" applyAlignment="1" applyProtection="1">
      <alignment horizontal="centerContinuous" vertical="center"/>
    </xf>
    <xf numFmtId="180" fontId="2" fillId="0" borderId="18" xfId="0" applyNumberFormat="1" applyFont="1" applyFill="1" applyBorder="1" applyAlignment="1" applyProtection="1">
      <alignment horizontal="center" vertical="center" wrapText="1"/>
    </xf>
    <xf numFmtId="18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Alignment="1" applyProtection="1">
      <alignment horizontal="right"/>
    </xf>
    <xf numFmtId="0" fontId="2" fillId="0" borderId="4" xfId="0" applyNumberFormat="1" applyFont="1" applyFill="1" applyBorder="1" applyAlignment="1" applyProtection="1">
      <alignment horizontal="centerContinuous" vertical="center"/>
    </xf>
    <xf numFmtId="181" fontId="18" fillId="0" borderId="18" xfId="0" applyNumberFormat="1" applyFont="1" applyFill="1" applyBorder="1" applyAlignment="1" applyProtection="1">
      <alignment horizontal="center" vertical="center" wrapText="1"/>
    </xf>
    <xf numFmtId="49" fontId="18" fillId="0" borderId="10" xfId="0" applyNumberFormat="1" applyFont="1" applyFill="1" applyBorder="1" applyAlignment="1" applyProtection="1">
      <alignment horizontal="center" vertical="center" wrapText="1"/>
    </xf>
    <xf numFmtId="49" fontId="18" fillId="0" borderId="18" xfId="0" applyNumberFormat="1" applyFont="1" applyFill="1" applyBorder="1" applyAlignment="1" applyProtection="1">
      <alignment horizontal="center" vertical="center" wrapText="1"/>
    </xf>
    <xf numFmtId="0" fontId="18" fillId="0" borderId="18" xfId="0" applyNumberFormat="1" applyFont="1" applyFill="1" applyBorder="1" applyAlignment="1" applyProtection="1">
      <alignment horizontal="right" vertical="center" wrapText="1"/>
    </xf>
    <xf numFmtId="0" fontId="2" fillId="0" borderId="19" xfId="0" applyNumberFormat="1" applyFont="1" applyFill="1" applyBorder="1" applyAlignment="1" applyProtection="1">
      <alignment vertical="center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 applyProtection="1">
      <alignment horizontal="center" vertical="center" wrapText="1"/>
    </xf>
    <xf numFmtId="0" fontId="17" fillId="0" borderId="1" xfId="0" applyNumberFormat="1" applyFont="1" applyFill="1" applyBorder="1" applyAlignment="1" applyProtection="1">
      <alignment horizontal="center" vertical="center" wrapText="1"/>
    </xf>
    <xf numFmtId="0" fontId="17" fillId="0" borderId="5" xfId="0" applyNumberFormat="1" applyFont="1" applyFill="1" applyBorder="1" applyAlignment="1" applyProtection="1">
      <alignment horizontal="center" vertical="center" wrapText="1"/>
    </xf>
    <xf numFmtId="179" fontId="2" fillId="0" borderId="5" xfId="0" applyNumberFormat="1" applyFont="1" applyFill="1" applyBorder="1" applyAlignment="1" applyProtection="1">
      <alignment horizontal="center" vertical="center" wrapText="1"/>
    </xf>
    <xf numFmtId="179" fontId="2" fillId="0" borderId="16" xfId="0" applyNumberFormat="1" applyFont="1" applyFill="1" applyBorder="1" applyAlignment="1" applyProtection="1">
      <alignment horizontal="center" vertical="center" wrapText="1"/>
    </xf>
    <xf numFmtId="39" fontId="2" fillId="3" borderId="2" xfId="0" applyNumberFormat="1" applyFont="1" applyFill="1" applyBorder="1" applyAlignment="1" applyProtection="1">
      <alignment horizontal="right" vertical="center" wrapText="1"/>
    </xf>
    <xf numFmtId="0" fontId="2" fillId="0" borderId="19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Alignment="1" applyProtection="1">
      <alignment vertical="center"/>
    </xf>
    <xf numFmtId="0" fontId="2" fillId="2" borderId="19" xfId="0" applyNumberFormat="1" applyFont="1" applyFill="1" applyBorder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0" fillId="0" borderId="1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vertical="center" wrapText="1"/>
    </xf>
    <xf numFmtId="39" fontId="2" fillId="3" borderId="1" xfId="0" applyNumberFormat="1" applyFont="1" applyFill="1" applyBorder="1" applyAlignment="1" applyProtection="1">
      <alignment horizontal="center" vertical="center" wrapText="1"/>
    </xf>
    <xf numFmtId="39" fontId="2" fillId="3" borderId="3" xfId="0" applyNumberFormat="1" applyFont="1" applyFill="1" applyBorder="1" applyAlignment="1" applyProtection="1">
      <alignment horizontal="center" vertical="center" wrapText="1"/>
    </xf>
    <xf numFmtId="39" fontId="2" fillId="3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Protection="1"/>
    <xf numFmtId="179" fontId="2" fillId="0" borderId="0" xfId="0" applyNumberFormat="1" applyFont="1" applyFill="1" applyAlignment="1" applyProtection="1">
      <alignment horizontal="right"/>
    </xf>
    <xf numFmtId="179" fontId="2" fillId="0" borderId="3" xfId="0" applyNumberFormat="1" applyFont="1" applyFill="1" applyBorder="1" applyAlignment="1" applyProtection="1">
      <alignment horizontal="center" vertical="center" wrapText="1"/>
    </xf>
    <xf numFmtId="39" fontId="2" fillId="3" borderId="4" xfId="0" applyNumberFormat="1" applyFont="1" applyFill="1" applyBorder="1" applyAlignment="1" applyProtection="1">
      <alignment horizontal="center" vertical="center" wrapText="1"/>
    </xf>
    <xf numFmtId="4" fontId="0" fillId="3" borderId="18" xfId="0" applyNumberFormat="1" applyFont="1" applyFill="1" applyBorder="1" applyAlignment="1" applyProtection="1">
      <alignment horizontal="right" vertical="center"/>
    </xf>
    <xf numFmtId="0" fontId="18" fillId="0" borderId="0" xfId="0" applyNumberFormat="1" applyFont="1" applyFill="1" applyBorder="1" applyAlignment="1" applyProtection="1">
      <alignment vertical="center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0" fillId="3" borderId="3" xfId="0" applyNumberFormat="1" applyFont="1" applyFill="1" applyBorder="1" applyAlignment="1" applyProtection="1"/>
    <xf numFmtId="4" fontId="2" fillId="3" borderId="16" xfId="0" applyNumberFormat="1" applyFont="1" applyFill="1" applyBorder="1" applyAlignment="1" applyProtection="1">
      <alignment vertical="center" wrapText="1"/>
    </xf>
    <xf numFmtId="4" fontId="2" fillId="3" borderId="7" xfId="0" applyNumberFormat="1" applyFont="1" applyFill="1" applyBorder="1" applyAlignment="1" applyProtection="1">
      <alignment horizontal="right" vertical="center" wrapText="1"/>
    </xf>
    <xf numFmtId="0" fontId="0" fillId="3" borderId="2" xfId="0" applyNumberFormat="1" applyFont="1" applyFill="1" applyBorder="1" applyAlignment="1" applyProtection="1"/>
    <xf numFmtId="4" fontId="2" fillId="3" borderId="5" xfId="0" applyNumberFormat="1" applyFont="1" applyFill="1" applyBorder="1" applyAlignment="1" applyProtection="1">
      <alignment horizontal="right" vertical="center" wrapText="1"/>
    </xf>
    <xf numFmtId="4" fontId="2" fillId="3" borderId="1" xfId="0" applyNumberFormat="1" applyFont="1" applyFill="1" applyBorder="1" applyAlignment="1" applyProtection="1">
      <alignment vertical="center" wrapText="1"/>
    </xf>
    <xf numFmtId="0" fontId="22" fillId="3" borderId="18" xfId="0" applyNumberFormat="1" applyFont="1" applyFill="1" applyBorder="1" applyProtection="1"/>
    <xf numFmtId="0" fontId="18" fillId="3" borderId="18" xfId="0" applyNumberFormat="1" applyFont="1" applyFill="1" applyBorder="1" applyAlignment="1" applyProtection="1"/>
    <xf numFmtId="4" fontId="2" fillId="3" borderId="4" xfId="0" applyNumberFormat="1" applyFont="1" applyFill="1" applyBorder="1" applyAlignment="1" applyProtection="1">
      <alignment vertical="center"/>
    </xf>
    <xf numFmtId="0" fontId="22" fillId="3" borderId="1" xfId="0" applyNumberFormat="1" applyFont="1" applyFill="1" applyBorder="1" applyProtection="1"/>
    <xf numFmtId="0" fontId="18" fillId="3" borderId="1" xfId="0" applyNumberFormat="1" applyFont="1" applyFill="1" applyBorder="1" applyAlignment="1" applyProtection="1"/>
    <xf numFmtId="0" fontId="18" fillId="3" borderId="16" xfId="0" applyNumberFormat="1" applyFont="1" applyFill="1" applyBorder="1" applyAlignment="1" applyProtection="1"/>
    <xf numFmtId="0" fontId="22" fillId="3" borderId="2" xfId="0" applyNumberFormat="1" applyFont="1" applyFill="1" applyBorder="1" applyProtection="1"/>
    <xf numFmtId="4" fontId="2" fillId="3" borderId="2" xfId="0" applyNumberFormat="1" applyFont="1" applyFill="1" applyBorder="1" applyAlignment="1" applyProtection="1">
      <alignment horizontal="center" vertical="center"/>
    </xf>
    <xf numFmtId="0" fontId="22" fillId="3" borderId="0" xfId="0" applyNumberFormat="1" applyFont="1" applyFill="1" applyAlignment="1" applyProtection="1">
      <alignment horizontal="center"/>
    </xf>
  </cellXfs>
  <cellStyles count="8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常规 30" xfId="18"/>
    <cellStyle name="常规 25" xfId="19"/>
    <cellStyle name="标题" xfId="20" builtinId="15"/>
    <cellStyle name="常规 12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31" xfId="30"/>
    <cellStyle name="常规 26" xfId="31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常规 27" xfId="37"/>
    <cellStyle name="好" xfId="38" builtinId="26"/>
    <cellStyle name="常规 16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11" xfId="58"/>
    <cellStyle name="常规 13" xfId="59"/>
    <cellStyle name="常规 14" xfId="60"/>
    <cellStyle name="常规 15" xfId="61"/>
    <cellStyle name="常规 17" xfId="62"/>
    <cellStyle name="常规 2" xfId="63"/>
    <cellStyle name="常规 23" xfId="64"/>
    <cellStyle name="常规 24" xfId="65"/>
    <cellStyle name="常规 28" xfId="66"/>
    <cellStyle name="常规 33" xfId="67"/>
    <cellStyle name="常规 29" xfId="68"/>
    <cellStyle name="常规 34" xfId="69"/>
    <cellStyle name="常规 3" xfId="70"/>
    <cellStyle name="常规 36" xfId="71"/>
    <cellStyle name="常规 41" xfId="72"/>
    <cellStyle name="常规 37" xfId="73"/>
    <cellStyle name="常规 42" xfId="74"/>
    <cellStyle name="常规 4" xfId="75"/>
    <cellStyle name="常规 5" xfId="76"/>
    <cellStyle name="常规 7" xfId="77"/>
    <cellStyle name="常规 8" xfId="78"/>
    <cellStyle name="常规 9" xfId="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haredStrings" Target="sharedStrings.xml"/><Relationship Id="rId32" Type="http://schemas.openxmlformats.org/officeDocument/2006/relationships/styles" Target="styles.xml"/><Relationship Id="rId31" Type="http://schemas.openxmlformats.org/officeDocument/2006/relationships/theme" Target="theme/theme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1"/>
  <sheetViews>
    <sheetView showGridLines="0" showZeros="0" tabSelected="1" workbookViewId="0">
      <selection activeCell="C15" sqref="C15"/>
    </sheetView>
  </sheetViews>
  <sheetFormatPr defaultColWidth="9.16666666666667" defaultRowHeight="11.25"/>
  <cols>
    <col min="1" max="1" width="45.1666666666667" style="178" customWidth="1"/>
    <col min="2" max="2" width="23.5" style="178" customWidth="1"/>
    <col min="3" max="3" width="33.3333333333333" style="178" customWidth="1"/>
    <col min="4" max="4" width="25.1666666666667" style="178" customWidth="1"/>
    <col min="5" max="5" width="31" style="178" customWidth="1"/>
    <col min="6" max="6" width="26.6666666666667" style="178" customWidth="1"/>
    <col min="7" max="7" width="27.1666666666667" style="178" customWidth="1"/>
    <col min="8" max="8" width="26" style="178" customWidth="1"/>
    <col min="9" max="16384" width="9.16666666666667" style="178"/>
  </cols>
  <sheetData>
    <row r="1" ht="21" customHeight="1" spans="1:9">
      <c r="A1" s="185" t="s">
        <v>0</v>
      </c>
      <c r="B1" s="185"/>
      <c r="C1" s="185"/>
      <c r="D1" s="185"/>
      <c r="E1" s="185"/>
      <c r="F1" s="185"/>
      <c r="G1" s="277"/>
      <c r="H1" s="277"/>
      <c r="I1" s="277"/>
    </row>
    <row r="2" ht="21" customHeight="1" spans="1:8">
      <c r="A2" s="392" t="s">
        <v>1</v>
      </c>
      <c r="B2" s="279"/>
      <c r="C2" s="279"/>
      <c r="D2" s="278"/>
      <c r="E2" s="278"/>
      <c r="F2" s="280"/>
      <c r="G2" s="280"/>
      <c r="H2" s="280" t="s">
        <v>2</v>
      </c>
    </row>
    <row r="3" ht="21" customHeight="1" spans="1:8">
      <c r="A3" s="281" t="s">
        <v>3</v>
      </c>
      <c r="B3" s="282"/>
      <c r="C3" s="113" t="s">
        <v>4</v>
      </c>
      <c r="D3" s="113"/>
      <c r="E3" s="113"/>
      <c r="F3" s="113"/>
      <c r="G3" s="114"/>
      <c r="H3" s="114"/>
    </row>
    <row r="4" ht="29.25" customHeight="1" spans="1:8">
      <c r="A4" s="111" t="s">
        <v>5</v>
      </c>
      <c r="B4" s="151" t="s">
        <v>6</v>
      </c>
      <c r="C4" s="283" t="s">
        <v>5</v>
      </c>
      <c r="D4" s="284" t="s">
        <v>6</v>
      </c>
      <c r="E4" s="283" t="s">
        <v>5</v>
      </c>
      <c r="F4" s="393" t="s">
        <v>6</v>
      </c>
      <c r="G4" s="394" t="s">
        <v>5</v>
      </c>
      <c r="H4" s="89" t="s">
        <v>6</v>
      </c>
    </row>
    <row r="5" s="100" customFormat="1" ht="21" customHeight="1" spans="1:11">
      <c r="A5" s="286" t="s">
        <v>7</v>
      </c>
      <c r="B5" s="168">
        <v>107121.98</v>
      </c>
      <c r="C5" s="287" t="s">
        <v>8</v>
      </c>
      <c r="D5" s="288">
        <v>0</v>
      </c>
      <c r="E5" s="287" t="s">
        <v>9</v>
      </c>
      <c r="F5" s="288">
        <v>65264.3</v>
      </c>
      <c r="G5" s="395" t="s">
        <v>10</v>
      </c>
      <c r="H5" s="396">
        <v>1556.91</v>
      </c>
      <c r="I5" s="184"/>
      <c r="J5" s="184"/>
      <c r="K5" s="184"/>
    </row>
    <row r="6" s="100" customFormat="1" ht="21" customHeight="1" spans="1:11">
      <c r="A6" s="286" t="s">
        <v>11</v>
      </c>
      <c r="B6" s="298">
        <v>92570.52</v>
      </c>
      <c r="C6" s="291" t="s">
        <v>12</v>
      </c>
      <c r="D6" s="288">
        <v>0</v>
      </c>
      <c r="E6" s="287" t="s">
        <v>13</v>
      </c>
      <c r="F6" s="288">
        <v>62648.11</v>
      </c>
      <c r="G6" s="395" t="s">
        <v>14</v>
      </c>
      <c r="H6" s="396">
        <v>543.42</v>
      </c>
      <c r="I6" s="184"/>
      <c r="J6" s="184"/>
      <c r="K6" s="184"/>
    </row>
    <row r="7" s="100" customFormat="1" ht="21" customHeight="1" spans="1:11">
      <c r="A7" s="297" t="s">
        <v>15</v>
      </c>
      <c r="B7" s="290">
        <f>SUM(B8:B11)</f>
        <v>350.82</v>
      </c>
      <c r="C7" s="287" t="s">
        <v>16</v>
      </c>
      <c r="D7" s="288">
        <v>0</v>
      </c>
      <c r="E7" s="287" t="s">
        <v>17</v>
      </c>
      <c r="F7" s="288">
        <v>1495.79</v>
      </c>
      <c r="G7" s="395" t="s">
        <v>18</v>
      </c>
      <c r="H7" s="396">
        <v>0</v>
      </c>
      <c r="I7" s="184"/>
      <c r="J7" s="184"/>
      <c r="K7" s="184"/>
    </row>
    <row r="8" s="100" customFormat="1" ht="21" customHeight="1" spans="1:11">
      <c r="A8" s="286" t="s">
        <v>19</v>
      </c>
      <c r="B8" s="288">
        <v>0</v>
      </c>
      <c r="C8" s="294" t="s">
        <v>20</v>
      </c>
      <c r="D8" s="288">
        <v>104384.39</v>
      </c>
      <c r="E8" s="287" t="s">
        <v>21</v>
      </c>
      <c r="F8" s="288">
        <v>481.58</v>
      </c>
      <c r="G8" s="395" t="s">
        <v>22</v>
      </c>
      <c r="H8" s="396">
        <v>0</v>
      </c>
      <c r="I8" s="184"/>
      <c r="J8" s="184"/>
      <c r="K8" s="184"/>
    </row>
    <row r="9" s="100" customFormat="1" ht="21" customHeight="1" spans="1:11">
      <c r="A9" s="286" t="s">
        <v>23</v>
      </c>
      <c r="B9" s="288">
        <v>0</v>
      </c>
      <c r="C9" s="287" t="s">
        <v>24</v>
      </c>
      <c r="D9" s="288">
        <v>0</v>
      </c>
      <c r="E9" s="287" t="s">
        <v>25</v>
      </c>
      <c r="F9" s="168">
        <v>638.82</v>
      </c>
      <c r="G9" s="395" t="s">
        <v>26</v>
      </c>
      <c r="H9" s="396">
        <v>79153.7</v>
      </c>
      <c r="I9" s="184"/>
      <c r="J9" s="184"/>
      <c r="K9" s="184"/>
    </row>
    <row r="10" s="100" customFormat="1" ht="21" customHeight="1" spans="1:11">
      <c r="A10" s="286" t="s">
        <v>27</v>
      </c>
      <c r="B10" s="288">
        <v>350.82</v>
      </c>
      <c r="C10" s="287" t="s">
        <v>28</v>
      </c>
      <c r="D10" s="288">
        <v>0</v>
      </c>
      <c r="E10" s="287" t="s">
        <v>29</v>
      </c>
      <c r="F10" s="397">
        <v>41857.68</v>
      </c>
      <c r="G10" s="398" t="s">
        <v>30</v>
      </c>
      <c r="H10" s="396">
        <v>6230</v>
      </c>
      <c r="I10" s="184"/>
      <c r="J10" s="184"/>
      <c r="K10" s="184"/>
    </row>
    <row r="11" s="100" customFormat="1" ht="21" customHeight="1" spans="1:11">
      <c r="A11" s="286" t="s">
        <v>31</v>
      </c>
      <c r="B11" s="168">
        <v>0</v>
      </c>
      <c r="C11" s="287" t="s">
        <v>32</v>
      </c>
      <c r="D11" s="288">
        <v>98.83</v>
      </c>
      <c r="E11" s="287" t="s">
        <v>21</v>
      </c>
      <c r="F11" s="399">
        <v>18103.83</v>
      </c>
      <c r="G11" s="398" t="s">
        <v>33</v>
      </c>
      <c r="H11" s="396">
        <v>0</v>
      </c>
      <c r="I11" s="184"/>
      <c r="J11" s="184"/>
      <c r="K11" s="184"/>
    </row>
    <row r="12" s="100" customFormat="1" ht="21" customHeight="1" spans="1:11">
      <c r="A12" s="295" t="s">
        <v>34</v>
      </c>
      <c r="B12" s="391">
        <v>14200.64</v>
      </c>
      <c r="C12" s="287" t="s">
        <v>35</v>
      </c>
      <c r="D12" s="288">
        <v>2638.76</v>
      </c>
      <c r="E12" s="287" t="s">
        <v>36</v>
      </c>
      <c r="F12" s="399">
        <v>16473.85</v>
      </c>
      <c r="G12" s="398" t="s">
        <v>37</v>
      </c>
      <c r="H12" s="396">
        <v>0</v>
      </c>
      <c r="I12" s="184"/>
      <c r="J12" s="184"/>
      <c r="K12" s="184"/>
    </row>
    <row r="13" s="100" customFormat="1" ht="21" customHeight="1" spans="1:11">
      <c r="A13" s="286" t="s">
        <v>38</v>
      </c>
      <c r="B13" s="290">
        <v>0</v>
      </c>
      <c r="C13" s="287" t="s">
        <v>39</v>
      </c>
      <c r="D13" s="288">
        <v>0</v>
      </c>
      <c r="E13" s="287" t="s">
        <v>40</v>
      </c>
      <c r="F13" s="167">
        <v>0</v>
      </c>
      <c r="G13" s="398" t="s">
        <v>41</v>
      </c>
      <c r="H13" s="396">
        <v>18587.95</v>
      </c>
      <c r="I13" s="184"/>
      <c r="J13" s="184"/>
      <c r="K13" s="184"/>
    </row>
    <row r="14" s="100" customFormat="1" ht="21" customHeight="1" spans="1:11">
      <c r="A14" s="286" t="s">
        <v>42</v>
      </c>
      <c r="B14" s="288">
        <v>0</v>
      </c>
      <c r="C14" s="287" t="s">
        <v>43</v>
      </c>
      <c r="D14" s="288">
        <v>0</v>
      </c>
      <c r="E14" s="287" t="s">
        <v>44</v>
      </c>
      <c r="F14" s="397">
        <v>1050</v>
      </c>
      <c r="G14" s="398" t="s">
        <v>45</v>
      </c>
      <c r="H14" s="396">
        <v>0</v>
      </c>
      <c r="I14" s="184"/>
      <c r="J14" s="184"/>
      <c r="K14" s="409"/>
    </row>
    <row r="15" s="100" customFormat="1" ht="21" customHeight="1" spans="1:11">
      <c r="A15" s="286" t="s">
        <v>46</v>
      </c>
      <c r="B15" s="288">
        <v>0</v>
      </c>
      <c r="C15" s="287" t="s">
        <v>47</v>
      </c>
      <c r="D15" s="288">
        <v>0</v>
      </c>
      <c r="E15" s="287" t="s">
        <v>48</v>
      </c>
      <c r="F15" s="399">
        <v>2200</v>
      </c>
      <c r="G15" s="398" t="s">
        <v>49</v>
      </c>
      <c r="H15" s="396">
        <v>1050</v>
      </c>
      <c r="I15" s="184"/>
      <c r="J15" s="184"/>
      <c r="K15" s="184"/>
    </row>
    <row r="16" s="100" customFormat="1" ht="21" customHeight="1" spans="1:11">
      <c r="A16" s="286" t="s">
        <v>50</v>
      </c>
      <c r="B16" s="168">
        <v>0</v>
      </c>
      <c r="C16" s="287" t="s">
        <v>51</v>
      </c>
      <c r="D16" s="288">
        <v>0</v>
      </c>
      <c r="E16" s="287" t="s">
        <v>52</v>
      </c>
      <c r="F16" s="399">
        <v>4030</v>
      </c>
      <c r="G16" s="398" t="s">
        <v>53</v>
      </c>
      <c r="H16" s="396">
        <v>0</v>
      </c>
      <c r="I16" s="184"/>
      <c r="J16" s="184"/>
      <c r="K16" s="184"/>
    </row>
    <row r="17" s="100" customFormat="1" ht="21" customHeight="1" spans="1:8">
      <c r="A17" s="297"/>
      <c r="B17" s="298"/>
      <c r="C17" s="299" t="s">
        <v>54</v>
      </c>
      <c r="D17" s="288">
        <v>0</v>
      </c>
      <c r="E17" s="287" t="s">
        <v>55</v>
      </c>
      <c r="F17" s="399">
        <v>0</v>
      </c>
      <c r="G17" s="398" t="s">
        <v>56</v>
      </c>
      <c r="H17" s="400">
        <v>0</v>
      </c>
    </row>
    <row r="18" s="100" customFormat="1" ht="21" customHeight="1" spans="1:8">
      <c r="A18" s="297"/>
      <c r="B18" s="168"/>
      <c r="C18" s="300" t="s">
        <v>57</v>
      </c>
      <c r="D18" s="288">
        <v>0</v>
      </c>
      <c r="E18" s="287" t="s">
        <v>58</v>
      </c>
      <c r="F18" s="168">
        <v>0</v>
      </c>
      <c r="G18" s="401"/>
      <c r="H18" s="402"/>
    </row>
    <row r="19" s="100" customFormat="1" ht="21.75" customHeight="1" spans="1:8">
      <c r="A19" s="297"/>
      <c r="B19" s="168"/>
      <c r="C19" s="300" t="s">
        <v>59</v>
      </c>
      <c r="D19" s="168">
        <v>0</v>
      </c>
      <c r="E19" s="287"/>
      <c r="F19" s="298"/>
      <c r="G19" s="401"/>
      <c r="H19" s="402"/>
    </row>
    <row r="20" s="100" customFormat="1" ht="21" customHeight="1" spans="1:8">
      <c r="A20" s="297"/>
      <c r="B20" s="168"/>
      <c r="C20" s="300" t="s">
        <v>60</v>
      </c>
      <c r="D20" s="290">
        <v>0</v>
      </c>
      <c r="E20" s="403"/>
      <c r="F20" s="298"/>
      <c r="G20" s="404"/>
      <c r="H20" s="405"/>
    </row>
    <row r="21" s="100" customFormat="1" ht="21" customHeight="1" spans="1:8">
      <c r="A21" s="297"/>
      <c r="B21" s="168"/>
      <c r="C21" s="300" t="s">
        <v>61</v>
      </c>
      <c r="D21" s="288">
        <v>0</v>
      </c>
      <c r="E21" s="403"/>
      <c r="F21" s="168"/>
      <c r="G21" s="404"/>
      <c r="H21" s="405"/>
    </row>
    <row r="22" s="100" customFormat="1" ht="21" customHeight="1" spans="1:8">
      <c r="A22" s="297"/>
      <c r="B22" s="168"/>
      <c r="C22" s="300" t="s">
        <v>62</v>
      </c>
      <c r="D22" s="288">
        <v>0</v>
      </c>
      <c r="E22" s="403"/>
      <c r="F22" s="168"/>
      <c r="G22" s="404"/>
      <c r="H22" s="405"/>
    </row>
    <row r="23" s="100" customFormat="1" ht="21" customHeight="1" spans="1:8">
      <c r="A23" s="297"/>
      <c r="B23" s="168"/>
      <c r="C23" s="300" t="s">
        <v>63</v>
      </c>
      <c r="D23" s="288">
        <v>0</v>
      </c>
      <c r="E23" s="403"/>
      <c r="F23" s="168"/>
      <c r="G23" s="404"/>
      <c r="H23" s="405"/>
    </row>
    <row r="24" s="100" customFormat="1" ht="21" customHeight="1" spans="1:8">
      <c r="A24" s="297"/>
      <c r="B24" s="168"/>
      <c r="C24" s="300" t="s">
        <v>64</v>
      </c>
      <c r="D24" s="168">
        <v>0</v>
      </c>
      <c r="E24" s="403"/>
      <c r="F24" s="168"/>
      <c r="G24" s="404"/>
      <c r="H24" s="405"/>
    </row>
    <row r="25" s="100" customFormat="1" ht="21" customHeight="1" spans="1:8">
      <c r="A25" s="297"/>
      <c r="B25" s="168"/>
      <c r="C25" s="300" t="s">
        <v>65</v>
      </c>
      <c r="D25" s="298">
        <v>0</v>
      </c>
      <c r="E25" s="403"/>
      <c r="F25" s="168"/>
      <c r="G25" s="404"/>
      <c r="H25" s="405"/>
    </row>
    <row r="26" s="100" customFormat="1" ht="22.5" customHeight="1" spans="1:8">
      <c r="A26" s="297"/>
      <c r="B26" s="288"/>
      <c r="C26" s="300" t="s">
        <v>66</v>
      </c>
      <c r="D26" s="298">
        <v>0</v>
      </c>
      <c r="E26" s="403"/>
      <c r="F26" s="288"/>
      <c r="G26" s="404"/>
      <c r="H26" s="406"/>
    </row>
    <row r="27" s="100" customFormat="1" ht="22.5" customHeight="1" spans="1:8">
      <c r="A27" s="286"/>
      <c r="B27" s="288"/>
      <c r="C27" s="299" t="s">
        <v>67</v>
      </c>
      <c r="D27" s="290">
        <v>0</v>
      </c>
      <c r="E27" s="287"/>
      <c r="F27" s="288"/>
      <c r="G27" s="407"/>
      <c r="H27" s="406"/>
    </row>
    <row r="28" s="100" customFormat="1" ht="22.5" customHeight="1" spans="1:8">
      <c r="A28" s="286"/>
      <c r="B28" s="288"/>
      <c r="C28" s="299" t="s">
        <v>68</v>
      </c>
      <c r="D28" s="288">
        <v>0</v>
      </c>
      <c r="E28" s="287"/>
      <c r="F28" s="288"/>
      <c r="G28" s="407"/>
      <c r="H28" s="406"/>
    </row>
    <row r="29" s="100" customFormat="1" ht="22.5" customHeight="1" spans="1:8">
      <c r="A29" s="286"/>
      <c r="B29" s="288"/>
      <c r="C29" s="299" t="s">
        <v>69</v>
      </c>
      <c r="D29" s="168">
        <v>0</v>
      </c>
      <c r="E29" s="287"/>
      <c r="F29" s="288"/>
      <c r="G29" s="407"/>
      <c r="H29" s="406"/>
    </row>
    <row r="30" s="100" customFormat="1" ht="21" customHeight="1" spans="1:8">
      <c r="A30" s="302" t="s">
        <v>70</v>
      </c>
      <c r="B30" s="168">
        <v>107121.98</v>
      </c>
      <c r="C30" s="303" t="s">
        <v>71</v>
      </c>
      <c r="D30" s="298">
        <f>SUM(D5:D29)</f>
        <v>107121.98</v>
      </c>
      <c r="E30" s="408" t="s">
        <v>71</v>
      </c>
      <c r="F30" s="168">
        <v>107121.98</v>
      </c>
      <c r="G30" s="407"/>
      <c r="H30" s="297">
        <f>H5+H6+H7+H8+H9+H10+H11+H12+H13+H14+H15+H16+H17</f>
        <v>107121.98</v>
      </c>
    </row>
    <row r="31" ht="21" customHeight="1"/>
  </sheetData>
  <sheetProtection formatCells="0" formatColumns="0" formatRows="0"/>
  <mergeCells count="3">
    <mergeCell ref="A1:F1"/>
    <mergeCell ref="A2:C2"/>
    <mergeCell ref="C3:H3"/>
  </mergeCells>
  <printOptions horizontalCentered="1"/>
  <pageMargins left="0.196850393700787" right="0.196850393700787" top="0.78740157480315" bottom="0.590551181102362" header="0" footer="0"/>
  <pageSetup paperSize="9" scale="67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81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5.33333333333333" customWidth="1"/>
    <col min="4" max="4" width="22" customWidth="1"/>
    <col min="5" max="8" width="11.8333333333333" customWidth="1"/>
    <col min="9" max="9" width="12.1666666666667" customWidth="1"/>
    <col min="10" max="15" width="11.8333333333333" customWidth="1"/>
    <col min="16" max="16" width="9.16666666666667" customWidth="1"/>
    <col min="17" max="17" width="11.8333333333333" customWidth="1"/>
    <col min="18" max="25" width="12" customWidth="1"/>
  </cols>
  <sheetData>
    <row r="1" ht="20.1" customHeight="1" spans="1:25">
      <c r="A1" s="309"/>
      <c r="B1" s="310"/>
      <c r="C1" s="310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20"/>
      <c r="O1" s="320"/>
      <c r="P1" s="320"/>
      <c r="Q1" s="320"/>
      <c r="R1" s="311"/>
      <c r="S1" s="311"/>
      <c r="T1" s="311"/>
      <c r="U1" s="311"/>
      <c r="V1" s="311"/>
      <c r="W1" s="311"/>
      <c r="X1" s="311"/>
      <c r="Y1" s="311"/>
    </row>
    <row r="2" ht="20.1" customHeight="1" spans="1:25">
      <c r="A2" s="185" t="s">
        <v>303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311"/>
      <c r="S2" s="311"/>
      <c r="T2" s="311"/>
      <c r="U2" s="311"/>
      <c r="V2" s="311"/>
      <c r="W2" s="311"/>
      <c r="X2" s="311"/>
      <c r="Y2" s="311"/>
    </row>
    <row r="3" ht="20.1" customHeight="1" spans="1:2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  <c r="N3" s="320"/>
      <c r="O3" s="320"/>
      <c r="P3" s="320"/>
      <c r="Q3" s="322" t="s">
        <v>74</v>
      </c>
      <c r="R3" s="311"/>
      <c r="S3" s="311"/>
      <c r="T3" s="311"/>
      <c r="U3" s="311"/>
      <c r="V3" s="311"/>
      <c r="W3" s="311"/>
      <c r="X3" s="311"/>
      <c r="Y3" s="311"/>
    </row>
    <row r="4" ht="20.1" customHeight="1" spans="1:25">
      <c r="A4" s="313" t="s">
        <v>127</v>
      </c>
      <c r="B4" s="313"/>
      <c r="C4" s="314"/>
      <c r="D4" s="84" t="s">
        <v>226</v>
      </c>
      <c r="E4" s="17" t="s">
        <v>187</v>
      </c>
      <c r="F4" s="14" t="s">
        <v>304</v>
      </c>
      <c r="G4" s="14" t="s">
        <v>305</v>
      </c>
      <c r="H4" s="14" t="s">
        <v>306</v>
      </c>
      <c r="I4" s="14" t="s">
        <v>307</v>
      </c>
      <c r="J4" s="15" t="s">
        <v>308</v>
      </c>
      <c r="K4" s="111" t="s">
        <v>309</v>
      </c>
      <c r="L4" s="111" t="s">
        <v>310</v>
      </c>
      <c r="M4" s="111" t="s">
        <v>311</v>
      </c>
      <c r="N4" s="111" t="s">
        <v>312</v>
      </c>
      <c r="O4" s="17" t="s">
        <v>313</v>
      </c>
      <c r="P4" s="17" t="s">
        <v>314</v>
      </c>
      <c r="Q4" s="313" t="s">
        <v>315</v>
      </c>
      <c r="R4" s="311"/>
      <c r="S4" s="311"/>
      <c r="T4" s="311"/>
      <c r="U4" s="311"/>
      <c r="V4" s="311"/>
      <c r="W4" s="311"/>
      <c r="X4" s="311"/>
      <c r="Y4" s="311"/>
    </row>
    <row r="5" ht="32.25" customHeight="1" spans="1:25">
      <c r="A5" s="313" t="s">
        <v>130</v>
      </c>
      <c r="B5" s="313" t="s">
        <v>131</v>
      </c>
      <c r="C5" s="314" t="s">
        <v>132</v>
      </c>
      <c r="D5" s="84"/>
      <c r="E5" s="17"/>
      <c r="F5" s="14"/>
      <c r="G5" s="14"/>
      <c r="H5" s="14"/>
      <c r="I5" s="14"/>
      <c r="J5" s="15"/>
      <c r="K5" s="111"/>
      <c r="L5" s="111"/>
      <c r="M5" s="111"/>
      <c r="N5" s="111"/>
      <c r="O5" s="17"/>
      <c r="P5" s="17"/>
      <c r="Q5" s="313"/>
      <c r="R5" s="311"/>
      <c r="S5" s="311"/>
      <c r="T5" s="311"/>
      <c r="U5" s="311"/>
      <c r="V5" s="311"/>
      <c r="W5" s="311"/>
      <c r="X5" s="311"/>
      <c r="Y5" s="311"/>
    </row>
    <row r="6" ht="20.1" customHeight="1" spans="1:25">
      <c r="A6" s="150" t="s">
        <v>242</v>
      </c>
      <c r="B6" s="150" t="s">
        <v>242</v>
      </c>
      <c r="C6" s="150" t="s">
        <v>242</v>
      </c>
      <c r="D6" s="315" t="s">
        <v>242</v>
      </c>
      <c r="E6" s="150" t="s">
        <v>243</v>
      </c>
      <c r="F6" s="150" t="s">
        <v>244</v>
      </c>
      <c r="G6" s="150" t="s">
        <v>245</v>
      </c>
      <c r="H6" s="150" t="s">
        <v>246</v>
      </c>
      <c r="I6" s="150" t="s">
        <v>290</v>
      </c>
      <c r="J6" s="150" t="s">
        <v>247</v>
      </c>
      <c r="K6" s="315" t="s">
        <v>248</v>
      </c>
      <c r="L6" s="315" t="s">
        <v>291</v>
      </c>
      <c r="M6" s="315" t="s">
        <v>249</v>
      </c>
      <c r="N6" s="315" t="s">
        <v>250</v>
      </c>
      <c r="O6" s="150" t="s">
        <v>177</v>
      </c>
      <c r="P6" s="150" t="s">
        <v>251</v>
      </c>
      <c r="Q6" s="150" t="s">
        <v>252</v>
      </c>
      <c r="R6" s="311"/>
      <c r="S6" s="311"/>
      <c r="T6" s="311"/>
      <c r="U6" s="311"/>
      <c r="V6" s="311"/>
      <c r="W6" s="311"/>
      <c r="X6" s="311"/>
      <c r="Y6" s="311"/>
    </row>
    <row r="7" s="100" customFormat="1" ht="20.1" customHeight="1" spans="1:25">
      <c r="A7" s="316"/>
      <c r="B7" s="316"/>
      <c r="C7" s="316"/>
      <c r="D7" s="317" t="s">
        <v>82</v>
      </c>
      <c r="E7" s="318">
        <v>481.58</v>
      </c>
      <c r="F7" s="319">
        <v>63.83</v>
      </c>
      <c r="G7" s="319">
        <v>35</v>
      </c>
      <c r="H7" s="319">
        <v>0</v>
      </c>
      <c r="I7" s="321">
        <v>0</v>
      </c>
      <c r="J7" s="318">
        <v>198.95</v>
      </c>
      <c r="K7" s="319">
        <v>0</v>
      </c>
      <c r="L7" s="319">
        <v>0</v>
      </c>
      <c r="M7" s="319">
        <v>0</v>
      </c>
      <c r="N7" s="319">
        <v>0</v>
      </c>
      <c r="O7" s="319">
        <v>0</v>
      </c>
      <c r="P7" s="321">
        <v>0</v>
      </c>
      <c r="Q7" s="323">
        <v>183.8</v>
      </c>
      <c r="R7" s="324"/>
      <c r="S7" s="325"/>
      <c r="T7" s="325"/>
      <c r="U7" s="325"/>
      <c r="V7" s="325"/>
      <c r="W7" s="325"/>
      <c r="X7" s="325"/>
      <c r="Y7" s="325"/>
    </row>
    <row r="8" ht="20.1" customHeight="1" spans="1:18">
      <c r="A8" s="316"/>
      <c r="B8" s="316"/>
      <c r="C8" s="316"/>
      <c r="D8" s="317" t="s">
        <v>88</v>
      </c>
      <c r="E8" s="318">
        <v>0.91</v>
      </c>
      <c r="F8" s="319">
        <v>0</v>
      </c>
      <c r="G8" s="319">
        <v>0</v>
      </c>
      <c r="H8" s="319">
        <v>0</v>
      </c>
      <c r="I8" s="321">
        <v>0</v>
      </c>
      <c r="J8" s="318">
        <v>0.91</v>
      </c>
      <c r="K8" s="319">
        <v>0</v>
      </c>
      <c r="L8" s="319">
        <v>0</v>
      </c>
      <c r="M8" s="319">
        <v>0</v>
      </c>
      <c r="N8" s="319">
        <v>0</v>
      </c>
      <c r="O8" s="319">
        <v>0</v>
      </c>
      <c r="P8" s="321">
        <v>0</v>
      </c>
      <c r="Q8" s="323">
        <v>0</v>
      </c>
      <c r="R8" s="97"/>
    </row>
    <row r="9" ht="20.1" customHeight="1" spans="1:19">
      <c r="A9" s="316" t="s">
        <v>133</v>
      </c>
      <c r="B9" s="316" t="s">
        <v>136</v>
      </c>
      <c r="C9" s="316" t="s">
        <v>136</v>
      </c>
      <c r="D9" s="317" t="s">
        <v>255</v>
      </c>
      <c r="E9" s="318">
        <v>0.91</v>
      </c>
      <c r="F9" s="319">
        <v>0</v>
      </c>
      <c r="G9" s="319">
        <v>0</v>
      </c>
      <c r="H9" s="319">
        <v>0</v>
      </c>
      <c r="I9" s="321">
        <v>0</v>
      </c>
      <c r="J9" s="318">
        <v>0.91</v>
      </c>
      <c r="K9" s="319">
        <v>0</v>
      </c>
      <c r="L9" s="319">
        <v>0</v>
      </c>
      <c r="M9" s="319">
        <v>0</v>
      </c>
      <c r="N9" s="319">
        <v>0</v>
      </c>
      <c r="O9" s="319">
        <v>0</v>
      </c>
      <c r="P9" s="321">
        <v>0</v>
      </c>
      <c r="Q9" s="323">
        <v>0</v>
      </c>
      <c r="R9" s="97"/>
      <c r="S9" s="97"/>
    </row>
    <row r="10" ht="20.1" customHeight="1" spans="1:18">
      <c r="A10" s="316"/>
      <c r="B10" s="316"/>
      <c r="C10" s="316"/>
      <c r="D10" s="317" t="s">
        <v>89</v>
      </c>
      <c r="E10" s="318">
        <v>218.8</v>
      </c>
      <c r="F10" s="319">
        <v>0</v>
      </c>
      <c r="G10" s="319">
        <v>35</v>
      </c>
      <c r="H10" s="319">
        <v>0</v>
      </c>
      <c r="I10" s="321">
        <v>0</v>
      </c>
      <c r="J10" s="318">
        <v>0</v>
      </c>
      <c r="K10" s="319">
        <v>0</v>
      </c>
      <c r="L10" s="319">
        <v>0</v>
      </c>
      <c r="M10" s="319">
        <v>0</v>
      </c>
      <c r="N10" s="319">
        <v>0</v>
      </c>
      <c r="O10" s="319">
        <v>0</v>
      </c>
      <c r="P10" s="321">
        <v>0</v>
      </c>
      <c r="Q10" s="323">
        <v>183.8</v>
      </c>
      <c r="R10" s="97"/>
    </row>
    <row r="11" ht="20.1" customHeight="1" spans="1:25">
      <c r="A11" s="316" t="s">
        <v>133</v>
      </c>
      <c r="B11" s="316" t="s">
        <v>141</v>
      </c>
      <c r="C11" s="316" t="s">
        <v>150</v>
      </c>
      <c r="D11" s="317" t="s">
        <v>257</v>
      </c>
      <c r="E11" s="318">
        <v>183.8</v>
      </c>
      <c r="F11" s="319">
        <v>0</v>
      </c>
      <c r="G11" s="319">
        <v>0</v>
      </c>
      <c r="H11" s="319">
        <v>0</v>
      </c>
      <c r="I11" s="321">
        <v>0</v>
      </c>
      <c r="J11" s="318">
        <v>0</v>
      </c>
      <c r="K11" s="319">
        <v>0</v>
      </c>
      <c r="L11" s="319">
        <v>0</v>
      </c>
      <c r="M11" s="319">
        <v>0</v>
      </c>
      <c r="N11" s="319">
        <v>0</v>
      </c>
      <c r="O11" s="319">
        <v>0</v>
      </c>
      <c r="P11" s="321">
        <v>0</v>
      </c>
      <c r="Q11" s="323">
        <v>183.8</v>
      </c>
      <c r="R11" s="311"/>
      <c r="S11" s="311"/>
      <c r="T11" s="311"/>
      <c r="U11" s="311"/>
      <c r="V11" s="311"/>
      <c r="W11" s="311"/>
      <c r="X11" s="311"/>
      <c r="Y11" s="311"/>
    </row>
    <row r="12" ht="20.1" customHeight="1" spans="1:25">
      <c r="A12" s="316" t="s">
        <v>166</v>
      </c>
      <c r="B12" s="316" t="s">
        <v>169</v>
      </c>
      <c r="C12" s="316" t="s">
        <v>141</v>
      </c>
      <c r="D12" s="317" t="s">
        <v>316</v>
      </c>
      <c r="E12" s="318">
        <v>35</v>
      </c>
      <c r="F12" s="319">
        <v>0</v>
      </c>
      <c r="G12" s="319">
        <v>35</v>
      </c>
      <c r="H12" s="319">
        <v>0</v>
      </c>
      <c r="I12" s="321">
        <v>0</v>
      </c>
      <c r="J12" s="318">
        <v>0</v>
      </c>
      <c r="K12" s="319">
        <v>0</v>
      </c>
      <c r="L12" s="319">
        <v>0</v>
      </c>
      <c r="M12" s="319">
        <v>0</v>
      </c>
      <c r="N12" s="319">
        <v>0</v>
      </c>
      <c r="O12" s="319">
        <v>0</v>
      </c>
      <c r="P12" s="321">
        <v>0</v>
      </c>
      <c r="Q12" s="323">
        <v>0</v>
      </c>
      <c r="R12" s="311"/>
      <c r="S12" s="311"/>
      <c r="T12" s="311"/>
      <c r="U12" s="311"/>
      <c r="V12" s="311"/>
      <c r="W12" s="311"/>
      <c r="X12" s="311"/>
      <c r="Y12" s="311"/>
    </row>
    <row r="13" ht="20.1" customHeight="1" spans="1:25">
      <c r="A13" s="316"/>
      <c r="B13" s="316"/>
      <c r="C13" s="316"/>
      <c r="D13" s="317" t="s">
        <v>91</v>
      </c>
      <c r="E13" s="318">
        <v>8.55</v>
      </c>
      <c r="F13" s="319">
        <v>6.33</v>
      </c>
      <c r="G13" s="319">
        <v>0</v>
      </c>
      <c r="H13" s="319">
        <v>0</v>
      </c>
      <c r="I13" s="321">
        <v>0</v>
      </c>
      <c r="J13" s="318">
        <v>2.22</v>
      </c>
      <c r="K13" s="319">
        <v>0</v>
      </c>
      <c r="L13" s="319">
        <v>0</v>
      </c>
      <c r="M13" s="319">
        <v>0</v>
      </c>
      <c r="N13" s="319">
        <v>0</v>
      </c>
      <c r="O13" s="319">
        <v>0</v>
      </c>
      <c r="P13" s="321">
        <v>0</v>
      </c>
      <c r="Q13" s="323">
        <v>0</v>
      </c>
      <c r="R13" s="311"/>
      <c r="S13" s="311"/>
      <c r="T13" s="311"/>
      <c r="U13" s="311"/>
      <c r="V13" s="311"/>
      <c r="W13" s="311"/>
      <c r="X13" s="311"/>
      <c r="Y13" s="311"/>
    </row>
    <row r="14" ht="20.1" customHeight="1" spans="1:25">
      <c r="A14" s="316" t="s">
        <v>133</v>
      </c>
      <c r="B14" s="316" t="s">
        <v>141</v>
      </c>
      <c r="C14" s="316" t="s">
        <v>148</v>
      </c>
      <c r="D14" s="317" t="s">
        <v>260</v>
      </c>
      <c r="E14" s="318">
        <v>2.22</v>
      </c>
      <c r="F14" s="319">
        <v>0</v>
      </c>
      <c r="G14" s="319">
        <v>0</v>
      </c>
      <c r="H14" s="319">
        <v>0</v>
      </c>
      <c r="I14" s="321">
        <v>0</v>
      </c>
      <c r="J14" s="318">
        <v>2.22</v>
      </c>
      <c r="K14" s="319">
        <v>0</v>
      </c>
      <c r="L14" s="319">
        <v>0</v>
      </c>
      <c r="M14" s="319">
        <v>0</v>
      </c>
      <c r="N14" s="319">
        <v>0</v>
      </c>
      <c r="O14" s="319">
        <v>0</v>
      </c>
      <c r="P14" s="321">
        <v>0</v>
      </c>
      <c r="Q14" s="323">
        <v>0</v>
      </c>
      <c r="R14" s="311"/>
      <c r="S14" s="311"/>
      <c r="T14" s="311"/>
      <c r="U14" s="311"/>
      <c r="V14" s="311"/>
      <c r="W14" s="311"/>
      <c r="X14" s="311"/>
      <c r="Y14" s="311"/>
    </row>
    <row r="15" ht="20.1" customHeight="1" spans="1:25">
      <c r="A15" s="316" t="s">
        <v>166</v>
      </c>
      <c r="B15" s="316" t="s">
        <v>169</v>
      </c>
      <c r="C15" s="316" t="s">
        <v>141</v>
      </c>
      <c r="D15" s="317" t="s">
        <v>316</v>
      </c>
      <c r="E15" s="318">
        <v>6.33</v>
      </c>
      <c r="F15" s="319">
        <v>6.33</v>
      </c>
      <c r="G15" s="319">
        <v>0</v>
      </c>
      <c r="H15" s="319">
        <v>0</v>
      </c>
      <c r="I15" s="321">
        <v>0</v>
      </c>
      <c r="J15" s="318">
        <v>0</v>
      </c>
      <c r="K15" s="319">
        <v>0</v>
      </c>
      <c r="L15" s="319">
        <v>0</v>
      </c>
      <c r="M15" s="319">
        <v>0</v>
      </c>
      <c r="N15" s="319">
        <v>0</v>
      </c>
      <c r="O15" s="319">
        <v>0</v>
      </c>
      <c r="P15" s="321">
        <v>0</v>
      </c>
      <c r="Q15" s="323">
        <v>0</v>
      </c>
      <c r="R15" s="311"/>
      <c r="S15" s="311"/>
      <c r="T15" s="311"/>
      <c r="U15" s="311"/>
      <c r="V15" s="311"/>
      <c r="W15" s="311"/>
      <c r="X15" s="311"/>
      <c r="Y15" s="311"/>
    </row>
    <row r="16" ht="20.1" customHeight="1" spans="1:17">
      <c r="A16" s="316"/>
      <c r="B16" s="316"/>
      <c r="C16" s="316"/>
      <c r="D16" s="317" t="s">
        <v>92</v>
      </c>
      <c r="E16" s="318">
        <v>8.9</v>
      </c>
      <c r="F16" s="319">
        <v>4.05</v>
      </c>
      <c r="G16" s="319">
        <v>0</v>
      </c>
      <c r="H16" s="319">
        <v>0</v>
      </c>
      <c r="I16" s="321">
        <v>0</v>
      </c>
      <c r="J16" s="318">
        <v>4.85</v>
      </c>
      <c r="K16" s="319">
        <v>0</v>
      </c>
      <c r="L16" s="319">
        <v>0</v>
      </c>
      <c r="M16" s="319">
        <v>0</v>
      </c>
      <c r="N16" s="319">
        <v>0</v>
      </c>
      <c r="O16" s="319">
        <v>0</v>
      </c>
      <c r="P16" s="321">
        <v>0</v>
      </c>
      <c r="Q16" s="323">
        <v>0</v>
      </c>
    </row>
    <row r="17" ht="20.1" customHeight="1" spans="1:17">
      <c r="A17" s="316" t="s">
        <v>133</v>
      </c>
      <c r="B17" s="316" t="s">
        <v>141</v>
      </c>
      <c r="C17" s="316" t="s">
        <v>148</v>
      </c>
      <c r="D17" s="317" t="s">
        <v>260</v>
      </c>
      <c r="E17" s="318">
        <v>4.85</v>
      </c>
      <c r="F17" s="319">
        <v>0</v>
      </c>
      <c r="G17" s="319">
        <v>0</v>
      </c>
      <c r="H17" s="319">
        <v>0</v>
      </c>
      <c r="I17" s="321">
        <v>0</v>
      </c>
      <c r="J17" s="318">
        <v>4.85</v>
      </c>
      <c r="K17" s="319">
        <v>0</v>
      </c>
      <c r="L17" s="319">
        <v>0</v>
      </c>
      <c r="M17" s="319">
        <v>0</v>
      </c>
      <c r="N17" s="319">
        <v>0</v>
      </c>
      <c r="O17" s="319">
        <v>0</v>
      </c>
      <c r="P17" s="321">
        <v>0</v>
      </c>
      <c r="Q17" s="323">
        <v>0</v>
      </c>
    </row>
    <row r="18" ht="20.1" customHeight="1" spans="1:17">
      <c r="A18" s="316" t="s">
        <v>166</v>
      </c>
      <c r="B18" s="316" t="s">
        <v>169</v>
      </c>
      <c r="C18" s="316" t="s">
        <v>141</v>
      </c>
      <c r="D18" s="317" t="s">
        <v>316</v>
      </c>
      <c r="E18" s="318">
        <v>4.05</v>
      </c>
      <c r="F18" s="319">
        <v>4.05</v>
      </c>
      <c r="G18" s="319">
        <v>0</v>
      </c>
      <c r="H18" s="319">
        <v>0</v>
      </c>
      <c r="I18" s="321">
        <v>0</v>
      </c>
      <c r="J18" s="318">
        <v>0</v>
      </c>
      <c r="K18" s="319">
        <v>0</v>
      </c>
      <c r="L18" s="319">
        <v>0</v>
      </c>
      <c r="M18" s="319">
        <v>0</v>
      </c>
      <c r="N18" s="319">
        <v>0</v>
      </c>
      <c r="O18" s="319">
        <v>0</v>
      </c>
      <c r="P18" s="321">
        <v>0</v>
      </c>
      <c r="Q18" s="323">
        <v>0</v>
      </c>
    </row>
    <row r="19" ht="20.1" customHeight="1" spans="1:17">
      <c r="A19" s="316"/>
      <c r="B19" s="316"/>
      <c r="C19" s="316"/>
      <c r="D19" s="317" t="s">
        <v>93</v>
      </c>
      <c r="E19" s="318">
        <v>11.67</v>
      </c>
      <c r="F19" s="319">
        <v>9.46</v>
      </c>
      <c r="G19" s="319">
        <v>0</v>
      </c>
      <c r="H19" s="319">
        <v>0</v>
      </c>
      <c r="I19" s="321">
        <v>0</v>
      </c>
      <c r="J19" s="318">
        <v>2.21</v>
      </c>
      <c r="K19" s="319">
        <v>0</v>
      </c>
      <c r="L19" s="319">
        <v>0</v>
      </c>
      <c r="M19" s="319">
        <v>0</v>
      </c>
      <c r="N19" s="319">
        <v>0</v>
      </c>
      <c r="O19" s="319">
        <v>0</v>
      </c>
      <c r="P19" s="321">
        <v>0</v>
      </c>
      <c r="Q19" s="323">
        <v>0</v>
      </c>
    </row>
    <row r="20" ht="20.1" customHeight="1" spans="1:17">
      <c r="A20" s="316" t="s">
        <v>133</v>
      </c>
      <c r="B20" s="316" t="s">
        <v>141</v>
      </c>
      <c r="C20" s="316" t="s">
        <v>148</v>
      </c>
      <c r="D20" s="317" t="s">
        <v>260</v>
      </c>
      <c r="E20" s="318">
        <v>2.21</v>
      </c>
      <c r="F20" s="319">
        <v>0</v>
      </c>
      <c r="G20" s="319">
        <v>0</v>
      </c>
      <c r="H20" s="319">
        <v>0</v>
      </c>
      <c r="I20" s="321">
        <v>0</v>
      </c>
      <c r="J20" s="318">
        <v>2.21</v>
      </c>
      <c r="K20" s="319">
        <v>0</v>
      </c>
      <c r="L20" s="319">
        <v>0</v>
      </c>
      <c r="M20" s="319">
        <v>0</v>
      </c>
      <c r="N20" s="319">
        <v>0</v>
      </c>
      <c r="O20" s="319">
        <v>0</v>
      </c>
      <c r="P20" s="321">
        <v>0</v>
      </c>
      <c r="Q20" s="323">
        <v>0</v>
      </c>
    </row>
    <row r="21" ht="20.1" customHeight="1" spans="1:17">
      <c r="A21" s="316" t="s">
        <v>166</v>
      </c>
      <c r="B21" s="316" t="s">
        <v>169</v>
      </c>
      <c r="C21" s="316" t="s">
        <v>141</v>
      </c>
      <c r="D21" s="317" t="s">
        <v>316</v>
      </c>
      <c r="E21" s="318">
        <v>9.46</v>
      </c>
      <c r="F21" s="319">
        <v>9.46</v>
      </c>
      <c r="G21" s="319">
        <v>0</v>
      </c>
      <c r="H21" s="319">
        <v>0</v>
      </c>
      <c r="I21" s="321">
        <v>0</v>
      </c>
      <c r="J21" s="318">
        <v>0</v>
      </c>
      <c r="K21" s="319">
        <v>0</v>
      </c>
      <c r="L21" s="319">
        <v>0</v>
      </c>
      <c r="M21" s="319">
        <v>0</v>
      </c>
      <c r="N21" s="319">
        <v>0</v>
      </c>
      <c r="O21" s="319">
        <v>0</v>
      </c>
      <c r="P21" s="321">
        <v>0</v>
      </c>
      <c r="Q21" s="323">
        <v>0</v>
      </c>
    </row>
    <row r="22" ht="20.1" customHeight="1" spans="1:17">
      <c r="A22" s="316"/>
      <c r="B22" s="316"/>
      <c r="C22" s="316"/>
      <c r="D22" s="317" t="s">
        <v>94</v>
      </c>
      <c r="E22" s="318">
        <v>4.96</v>
      </c>
      <c r="F22" s="319">
        <v>3.13</v>
      </c>
      <c r="G22" s="319">
        <v>0</v>
      </c>
      <c r="H22" s="319">
        <v>0</v>
      </c>
      <c r="I22" s="321">
        <v>0</v>
      </c>
      <c r="J22" s="318">
        <v>1.83</v>
      </c>
      <c r="K22" s="319">
        <v>0</v>
      </c>
      <c r="L22" s="319">
        <v>0</v>
      </c>
      <c r="M22" s="319">
        <v>0</v>
      </c>
      <c r="N22" s="319">
        <v>0</v>
      </c>
      <c r="O22" s="319">
        <v>0</v>
      </c>
      <c r="P22" s="321">
        <v>0</v>
      </c>
      <c r="Q22" s="323">
        <v>0</v>
      </c>
    </row>
    <row r="23" ht="20.1" customHeight="1" spans="1:17">
      <c r="A23" s="316" t="s">
        <v>133</v>
      </c>
      <c r="B23" s="316" t="s">
        <v>141</v>
      </c>
      <c r="C23" s="316" t="s">
        <v>148</v>
      </c>
      <c r="D23" s="317" t="s">
        <v>260</v>
      </c>
      <c r="E23" s="318">
        <v>1.83</v>
      </c>
      <c r="F23" s="319">
        <v>0</v>
      </c>
      <c r="G23" s="319">
        <v>0</v>
      </c>
      <c r="H23" s="319">
        <v>0</v>
      </c>
      <c r="I23" s="321">
        <v>0</v>
      </c>
      <c r="J23" s="318">
        <v>1.83</v>
      </c>
      <c r="K23" s="319">
        <v>0</v>
      </c>
      <c r="L23" s="319">
        <v>0</v>
      </c>
      <c r="M23" s="319">
        <v>0</v>
      </c>
      <c r="N23" s="319">
        <v>0</v>
      </c>
      <c r="O23" s="319">
        <v>0</v>
      </c>
      <c r="P23" s="321">
        <v>0</v>
      </c>
      <c r="Q23" s="323">
        <v>0</v>
      </c>
    </row>
    <row r="24" ht="20.1" customHeight="1" spans="1:17">
      <c r="A24" s="316" t="s">
        <v>166</v>
      </c>
      <c r="B24" s="316" t="s">
        <v>169</v>
      </c>
      <c r="C24" s="316" t="s">
        <v>141</v>
      </c>
      <c r="D24" s="317" t="s">
        <v>316</v>
      </c>
      <c r="E24" s="318">
        <v>3.13</v>
      </c>
      <c r="F24" s="319">
        <v>3.13</v>
      </c>
      <c r="G24" s="319">
        <v>0</v>
      </c>
      <c r="H24" s="319">
        <v>0</v>
      </c>
      <c r="I24" s="321">
        <v>0</v>
      </c>
      <c r="J24" s="318">
        <v>0</v>
      </c>
      <c r="K24" s="319">
        <v>0</v>
      </c>
      <c r="L24" s="319">
        <v>0</v>
      </c>
      <c r="M24" s="319">
        <v>0</v>
      </c>
      <c r="N24" s="319">
        <v>0</v>
      </c>
      <c r="O24" s="319">
        <v>0</v>
      </c>
      <c r="P24" s="321">
        <v>0</v>
      </c>
      <c r="Q24" s="323">
        <v>0</v>
      </c>
    </row>
    <row r="25" ht="20.1" customHeight="1" spans="1:17">
      <c r="A25" s="316"/>
      <c r="B25" s="316"/>
      <c r="C25" s="316"/>
      <c r="D25" s="317" t="s">
        <v>96</v>
      </c>
      <c r="E25" s="318">
        <v>0.8</v>
      </c>
      <c r="F25" s="319">
        <v>0</v>
      </c>
      <c r="G25" s="319">
        <v>0</v>
      </c>
      <c r="H25" s="319">
        <v>0</v>
      </c>
      <c r="I25" s="321">
        <v>0</v>
      </c>
      <c r="J25" s="318">
        <v>0.8</v>
      </c>
      <c r="K25" s="319">
        <v>0</v>
      </c>
      <c r="L25" s="319">
        <v>0</v>
      </c>
      <c r="M25" s="319">
        <v>0</v>
      </c>
      <c r="N25" s="319">
        <v>0</v>
      </c>
      <c r="O25" s="319">
        <v>0</v>
      </c>
      <c r="P25" s="321">
        <v>0</v>
      </c>
      <c r="Q25" s="323">
        <v>0</v>
      </c>
    </row>
    <row r="26" ht="20.1" customHeight="1" spans="1:17">
      <c r="A26" s="316" t="s">
        <v>133</v>
      </c>
      <c r="B26" s="316" t="s">
        <v>141</v>
      </c>
      <c r="C26" s="316" t="s">
        <v>148</v>
      </c>
      <c r="D26" s="317" t="s">
        <v>260</v>
      </c>
      <c r="E26" s="318">
        <v>0.8</v>
      </c>
      <c r="F26" s="319">
        <v>0</v>
      </c>
      <c r="G26" s="319">
        <v>0</v>
      </c>
      <c r="H26" s="319">
        <v>0</v>
      </c>
      <c r="I26" s="321">
        <v>0</v>
      </c>
      <c r="J26" s="318">
        <v>0.8</v>
      </c>
      <c r="K26" s="319">
        <v>0</v>
      </c>
      <c r="L26" s="319">
        <v>0</v>
      </c>
      <c r="M26" s="319">
        <v>0</v>
      </c>
      <c r="N26" s="319">
        <v>0</v>
      </c>
      <c r="O26" s="319">
        <v>0</v>
      </c>
      <c r="P26" s="321">
        <v>0</v>
      </c>
      <c r="Q26" s="323">
        <v>0</v>
      </c>
    </row>
    <row r="27" ht="20.1" customHeight="1" spans="1:17">
      <c r="A27" s="316"/>
      <c r="B27" s="316"/>
      <c r="C27" s="316"/>
      <c r="D27" s="317" t="s">
        <v>97</v>
      </c>
      <c r="E27" s="318">
        <v>8.41</v>
      </c>
      <c r="F27" s="319">
        <v>0</v>
      </c>
      <c r="G27" s="319">
        <v>0</v>
      </c>
      <c r="H27" s="319">
        <v>0</v>
      </c>
      <c r="I27" s="321">
        <v>0</v>
      </c>
      <c r="J27" s="318">
        <v>8.41</v>
      </c>
      <c r="K27" s="319">
        <v>0</v>
      </c>
      <c r="L27" s="319">
        <v>0</v>
      </c>
      <c r="M27" s="319">
        <v>0</v>
      </c>
      <c r="N27" s="319">
        <v>0</v>
      </c>
      <c r="O27" s="319">
        <v>0</v>
      </c>
      <c r="P27" s="321">
        <v>0</v>
      </c>
      <c r="Q27" s="323">
        <v>0</v>
      </c>
    </row>
    <row r="28" ht="20.1" customHeight="1" spans="1:17">
      <c r="A28" s="316" t="s">
        <v>133</v>
      </c>
      <c r="B28" s="316" t="s">
        <v>146</v>
      </c>
      <c r="C28" s="316" t="s">
        <v>141</v>
      </c>
      <c r="D28" s="317" t="s">
        <v>261</v>
      </c>
      <c r="E28" s="318">
        <v>8.41</v>
      </c>
      <c r="F28" s="319">
        <v>0</v>
      </c>
      <c r="G28" s="319">
        <v>0</v>
      </c>
      <c r="H28" s="319">
        <v>0</v>
      </c>
      <c r="I28" s="321">
        <v>0</v>
      </c>
      <c r="J28" s="318">
        <v>8.41</v>
      </c>
      <c r="K28" s="319">
        <v>0</v>
      </c>
      <c r="L28" s="319">
        <v>0</v>
      </c>
      <c r="M28" s="319">
        <v>0</v>
      </c>
      <c r="N28" s="319">
        <v>0</v>
      </c>
      <c r="O28" s="319">
        <v>0</v>
      </c>
      <c r="P28" s="321">
        <v>0</v>
      </c>
      <c r="Q28" s="323">
        <v>0</v>
      </c>
    </row>
    <row r="29" ht="20.1" customHeight="1" spans="1:17">
      <c r="A29" s="316"/>
      <c r="B29" s="316"/>
      <c r="C29" s="316"/>
      <c r="D29" s="317" t="s">
        <v>99</v>
      </c>
      <c r="E29" s="318">
        <v>11.66</v>
      </c>
      <c r="F29" s="319">
        <v>0</v>
      </c>
      <c r="G29" s="319">
        <v>0</v>
      </c>
      <c r="H29" s="319">
        <v>0</v>
      </c>
      <c r="I29" s="321">
        <v>0</v>
      </c>
      <c r="J29" s="318">
        <v>11.66</v>
      </c>
      <c r="K29" s="319">
        <v>0</v>
      </c>
      <c r="L29" s="319">
        <v>0</v>
      </c>
      <c r="M29" s="319">
        <v>0</v>
      </c>
      <c r="N29" s="319">
        <v>0</v>
      </c>
      <c r="O29" s="319">
        <v>0</v>
      </c>
      <c r="P29" s="321">
        <v>0</v>
      </c>
      <c r="Q29" s="323">
        <v>0</v>
      </c>
    </row>
    <row r="30" ht="20.1" customHeight="1" spans="1:17">
      <c r="A30" s="316" t="s">
        <v>133</v>
      </c>
      <c r="B30" s="316" t="s">
        <v>141</v>
      </c>
      <c r="C30" s="316" t="s">
        <v>141</v>
      </c>
      <c r="D30" s="317" t="s">
        <v>263</v>
      </c>
      <c r="E30" s="318">
        <v>11.66</v>
      </c>
      <c r="F30" s="319">
        <v>0</v>
      </c>
      <c r="G30" s="319">
        <v>0</v>
      </c>
      <c r="H30" s="319">
        <v>0</v>
      </c>
      <c r="I30" s="321">
        <v>0</v>
      </c>
      <c r="J30" s="318">
        <v>11.66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21">
        <v>0</v>
      </c>
      <c r="Q30" s="323">
        <v>0</v>
      </c>
    </row>
    <row r="31" ht="20.1" customHeight="1" spans="1:17">
      <c r="A31" s="316"/>
      <c r="B31" s="316"/>
      <c r="C31" s="316"/>
      <c r="D31" s="317" t="s">
        <v>100</v>
      </c>
      <c r="E31" s="318">
        <v>4.36</v>
      </c>
      <c r="F31" s="319">
        <v>0</v>
      </c>
      <c r="G31" s="319">
        <v>0</v>
      </c>
      <c r="H31" s="319">
        <v>0</v>
      </c>
      <c r="I31" s="321">
        <v>0</v>
      </c>
      <c r="J31" s="318">
        <v>4.36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21">
        <v>0</v>
      </c>
      <c r="Q31" s="323">
        <v>0</v>
      </c>
    </row>
    <row r="32" ht="20.1" customHeight="1" spans="1:17">
      <c r="A32" s="316" t="s">
        <v>133</v>
      </c>
      <c r="B32" s="316" t="s">
        <v>141</v>
      </c>
      <c r="C32" s="316" t="s">
        <v>141</v>
      </c>
      <c r="D32" s="317" t="s">
        <v>263</v>
      </c>
      <c r="E32" s="318">
        <v>4.36</v>
      </c>
      <c r="F32" s="319">
        <v>0</v>
      </c>
      <c r="G32" s="319">
        <v>0</v>
      </c>
      <c r="H32" s="319">
        <v>0</v>
      </c>
      <c r="I32" s="321">
        <v>0</v>
      </c>
      <c r="J32" s="318">
        <v>4.36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21">
        <v>0</v>
      </c>
      <c r="Q32" s="323">
        <v>0</v>
      </c>
    </row>
    <row r="33" ht="20.1" customHeight="1" spans="1:17">
      <c r="A33" s="316"/>
      <c r="B33" s="316"/>
      <c r="C33" s="316"/>
      <c r="D33" s="317" t="s">
        <v>101</v>
      </c>
      <c r="E33" s="318">
        <v>9.36</v>
      </c>
      <c r="F33" s="319">
        <v>0</v>
      </c>
      <c r="G33" s="319">
        <v>0</v>
      </c>
      <c r="H33" s="319">
        <v>0</v>
      </c>
      <c r="I33" s="321">
        <v>0</v>
      </c>
      <c r="J33" s="318">
        <v>9.36</v>
      </c>
      <c r="K33" s="319">
        <v>0</v>
      </c>
      <c r="L33" s="319">
        <v>0</v>
      </c>
      <c r="M33" s="319">
        <v>0</v>
      </c>
      <c r="N33" s="319">
        <v>0</v>
      </c>
      <c r="O33" s="319">
        <v>0</v>
      </c>
      <c r="P33" s="321">
        <v>0</v>
      </c>
      <c r="Q33" s="323">
        <v>0</v>
      </c>
    </row>
    <row r="34" ht="20.1" customHeight="1" spans="1:17">
      <c r="A34" s="316" t="s">
        <v>133</v>
      </c>
      <c r="B34" s="316" t="s">
        <v>141</v>
      </c>
      <c r="C34" s="316" t="s">
        <v>141</v>
      </c>
      <c r="D34" s="317" t="s">
        <v>263</v>
      </c>
      <c r="E34" s="318">
        <v>9.36</v>
      </c>
      <c r="F34" s="319">
        <v>0</v>
      </c>
      <c r="G34" s="319">
        <v>0</v>
      </c>
      <c r="H34" s="319">
        <v>0</v>
      </c>
      <c r="I34" s="321">
        <v>0</v>
      </c>
      <c r="J34" s="318">
        <v>9.36</v>
      </c>
      <c r="K34" s="319">
        <v>0</v>
      </c>
      <c r="L34" s="319">
        <v>0</v>
      </c>
      <c r="M34" s="319">
        <v>0</v>
      </c>
      <c r="N34" s="319">
        <v>0</v>
      </c>
      <c r="O34" s="319">
        <v>0</v>
      </c>
      <c r="P34" s="321">
        <v>0</v>
      </c>
      <c r="Q34" s="323">
        <v>0</v>
      </c>
    </row>
    <row r="35" ht="20.1" customHeight="1" spans="1:17">
      <c r="A35" s="316"/>
      <c r="B35" s="316"/>
      <c r="C35" s="316"/>
      <c r="D35" s="317" t="s">
        <v>102</v>
      </c>
      <c r="E35" s="318">
        <v>6.39</v>
      </c>
      <c r="F35" s="319">
        <v>0</v>
      </c>
      <c r="G35" s="319">
        <v>0</v>
      </c>
      <c r="H35" s="319">
        <v>0</v>
      </c>
      <c r="I35" s="321">
        <v>0</v>
      </c>
      <c r="J35" s="318">
        <v>6.39</v>
      </c>
      <c r="K35" s="319">
        <v>0</v>
      </c>
      <c r="L35" s="319">
        <v>0</v>
      </c>
      <c r="M35" s="319">
        <v>0</v>
      </c>
      <c r="N35" s="319">
        <v>0</v>
      </c>
      <c r="O35" s="319">
        <v>0</v>
      </c>
      <c r="P35" s="321">
        <v>0</v>
      </c>
      <c r="Q35" s="323">
        <v>0</v>
      </c>
    </row>
    <row r="36" ht="20.1" customHeight="1" spans="1:17">
      <c r="A36" s="316" t="s">
        <v>133</v>
      </c>
      <c r="B36" s="316" t="s">
        <v>141</v>
      </c>
      <c r="C36" s="316" t="s">
        <v>141</v>
      </c>
      <c r="D36" s="317" t="s">
        <v>263</v>
      </c>
      <c r="E36" s="318">
        <v>6.39</v>
      </c>
      <c r="F36" s="319">
        <v>0</v>
      </c>
      <c r="G36" s="319">
        <v>0</v>
      </c>
      <c r="H36" s="319">
        <v>0</v>
      </c>
      <c r="I36" s="321">
        <v>0</v>
      </c>
      <c r="J36" s="318">
        <v>6.39</v>
      </c>
      <c r="K36" s="319">
        <v>0</v>
      </c>
      <c r="L36" s="319">
        <v>0</v>
      </c>
      <c r="M36" s="319">
        <v>0</v>
      </c>
      <c r="N36" s="319">
        <v>0</v>
      </c>
      <c r="O36" s="319">
        <v>0</v>
      </c>
      <c r="P36" s="321">
        <v>0</v>
      </c>
      <c r="Q36" s="323">
        <v>0</v>
      </c>
    </row>
    <row r="37" ht="20.1" customHeight="1" spans="1:17">
      <c r="A37" s="316"/>
      <c r="B37" s="316"/>
      <c r="C37" s="316"/>
      <c r="D37" s="317" t="s">
        <v>103</v>
      </c>
      <c r="E37" s="318">
        <v>10.42</v>
      </c>
      <c r="F37" s="319">
        <v>4.05</v>
      </c>
      <c r="G37" s="319">
        <v>0</v>
      </c>
      <c r="H37" s="319">
        <v>0</v>
      </c>
      <c r="I37" s="321">
        <v>0</v>
      </c>
      <c r="J37" s="318">
        <v>6.37</v>
      </c>
      <c r="K37" s="319">
        <v>0</v>
      </c>
      <c r="L37" s="319">
        <v>0</v>
      </c>
      <c r="M37" s="319">
        <v>0</v>
      </c>
      <c r="N37" s="319">
        <v>0</v>
      </c>
      <c r="O37" s="319">
        <v>0</v>
      </c>
      <c r="P37" s="321">
        <v>0</v>
      </c>
      <c r="Q37" s="323">
        <v>0</v>
      </c>
    </row>
    <row r="38" ht="20.1" customHeight="1" spans="1:17">
      <c r="A38" s="316" t="s">
        <v>133</v>
      </c>
      <c r="B38" s="316" t="s">
        <v>141</v>
      </c>
      <c r="C38" s="316" t="s">
        <v>141</v>
      </c>
      <c r="D38" s="317" t="s">
        <v>263</v>
      </c>
      <c r="E38" s="318">
        <v>6.37</v>
      </c>
      <c r="F38" s="319">
        <v>0</v>
      </c>
      <c r="G38" s="319">
        <v>0</v>
      </c>
      <c r="H38" s="319">
        <v>0</v>
      </c>
      <c r="I38" s="321">
        <v>0</v>
      </c>
      <c r="J38" s="318">
        <v>6.37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21">
        <v>0</v>
      </c>
      <c r="Q38" s="323">
        <v>0</v>
      </c>
    </row>
    <row r="39" ht="20.1" customHeight="1" spans="1:17">
      <c r="A39" s="316" t="s">
        <v>166</v>
      </c>
      <c r="B39" s="316" t="s">
        <v>169</v>
      </c>
      <c r="C39" s="316" t="s">
        <v>141</v>
      </c>
      <c r="D39" s="317" t="s">
        <v>316</v>
      </c>
      <c r="E39" s="318">
        <v>4.05</v>
      </c>
      <c r="F39" s="319">
        <v>4.05</v>
      </c>
      <c r="G39" s="319">
        <v>0</v>
      </c>
      <c r="H39" s="319">
        <v>0</v>
      </c>
      <c r="I39" s="321">
        <v>0</v>
      </c>
      <c r="J39" s="318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21">
        <v>0</v>
      </c>
      <c r="Q39" s="323">
        <v>0</v>
      </c>
    </row>
    <row r="40" ht="20.1" customHeight="1" spans="1:17">
      <c r="A40" s="316"/>
      <c r="B40" s="316"/>
      <c r="C40" s="316"/>
      <c r="D40" s="317" t="s">
        <v>104</v>
      </c>
      <c r="E40" s="318">
        <v>17.38</v>
      </c>
      <c r="F40" s="319">
        <v>4.05</v>
      </c>
      <c r="G40" s="319">
        <v>0</v>
      </c>
      <c r="H40" s="319">
        <v>0</v>
      </c>
      <c r="I40" s="321">
        <v>0</v>
      </c>
      <c r="J40" s="318">
        <v>13.33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21">
        <v>0</v>
      </c>
      <c r="Q40" s="323">
        <v>0</v>
      </c>
    </row>
    <row r="41" ht="20.1" customHeight="1" spans="1:17">
      <c r="A41" s="316" t="s">
        <v>133</v>
      </c>
      <c r="B41" s="316" t="s">
        <v>141</v>
      </c>
      <c r="C41" s="316" t="s">
        <v>141</v>
      </c>
      <c r="D41" s="317" t="s">
        <v>263</v>
      </c>
      <c r="E41" s="318">
        <v>13.33</v>
      </c>
      <c r="F41" s="319">
        <v>0</v>
      </c>
      <c r="G41" s="319">
        <v>0</v>
      </c>
      <c r="H41" s="319">
        <v>0</v>
      </c>
      <c r="I41" s="321">
        <v>0</v>
      </c>
      <c r="J41" s="318">
        <v>13.33</v>
      </c>
      <c r="K41" s="319">
        <v>0</v>
      </c>
      <c r="L41" s="319">
        <v>0</v>
      </c>
      <c r="M41" s="319">
        <v>0</v>
      </c>
      <c r="N41" s="319">
        <v>0</v>
      </c>
      <c r="O41" s="319">
        <v>0</v>
      </c>
      <c r="P41" s="321">
        <v>0</v>
      </c>
      <c r="Q41" s="323">
        <v>0</v>
      </c>
    </row>
    <row r="42" ht="20.1" customHeight="1" spans="1:17">
      <c r="A42" s="316" t="s">
        <v>166</v>
      </c>
      <c r="B42" s="316" t="s">
        <v>169</v>
      </c>
      <c r="C42" s="316" t="s">
        <v>141</v>
      </c>
      <c r="D42" s="317" t="s">
        <v>316</v>
      </c>
      <c r="E42" s="318">
        <v>4.05</v>
      </c>
      <c r="F42" s="319">
        <v>4.05</v>
      </c>
      <c r="G42" s="319">
        <v>0</v>
      </c>
      <c r="H42" s="319">
        <v>0</v>
      </c>
      <c r="I42" s="321">
        <v>0</v>
      </c>
      <c r="J42" s="318">
        <v>0</v>
      </c>
      <c r="K42" s="319">
        <v>0</v>
      </c>
      <c r="L42" s="319">
        <v>0</v>
      </c>
      <c r="M42" s="319">
        <v>0</v>
      </c>
      <c r="N42" s="319">
        <v>0</v>
      </c>
      <c r="O42" s="319">
        <v>0</v>
      </c>
      <c r="P42" s="321">
        <v>0</v>
      </c>
      <c r="Q42" s="323">
        <v>0</v>
      </c>
    </row>
    <row r="43" ht="20.1" customHeight="1" spans="1:17">
      <c r="A43" s="316"/>
      <c r="B43" s="316"/>
      <c r="C43" s="316"/>
      <c r="D43" s="317" t="s">
        <v>105</v>
      </c>
      <c r="E43" s="318">
        <v>6.8</v>
      </c>
      <c r="F43" s="319">
        <v>0</v>
      </c>
      <c r="G43" s="319">
        <v>0</v>
      </c>
      <c r="H43" s="319">
        <v>0</v>
      </c>
      <c r="I43" s="321">
        <v>0</v>
      </c>
      <c r="J43" s="318">
        <v>6.8</v>
      </c>
      <c r="K43" s="319">
        <v>0</v>
      </c>
      <c r="L43" s="319">
        <v>0</v>
      </c>
      <c r="M43" s="319">
        <v>0</v>
      </c>
      <c r="N43" s="319">
        <v>0</v>
      </c>
      <c r="O43" s="319">
        <v>0</v>
      </c>
      <c r="P43" s="321">
        <v>0</v>
      </c>
      <c r="Q43" s="323">
        <v>0</v>
      </c>
    </row>
    <row r="44" ht="20.1" customHeight="1" spans="1:17">
      <c r="A44" s="316" t="s">
        <v>133</v>
      </c>
      <c r="B44" s="316" t="s">
        <v>141</v>
      </c>
      <c r="C44" s="316" t="s">
        <v>141</v>
      </c>
      <c r="D44" s="317" t="s">
        <v>263</v>
      </c>
      <c r="E44" s="318">
        <v>6.8</v>
      </c>
      <c r="F44" s="319">
        <v>0</v>
      </c>
      <c r="G44" s="319">
        <v>0</v>
      </c>
      <c r="H44" s="319">
        <v>0</v>
      </c>
      <c r="I44" s="321">
        <v>0</v>
      </c>
      <c r="J44" s="318">
        <v>6.8</v>
      </c>
      <c r="K44" s="319">
        <v>0</v>
      </c>
      <c r="L44" s="319">
        <v>0</v>
      </c>
      <c r="M44" s="319">
        <v>0</v>
      </c>
      <c r="N44" s="319">
        <v>0</v>
      </c>
      <c r="O44" s="319">
        <v>0</v>
      </c>
      <c r="P44" s="321">
        <v>0</v>
      </c>
      <c r="Q44" s="323">
        <v>0</v>
      </c>
    </row>
    <row r="45" ht="20.1" customHeight="1" spans="1:17">
      <c r="A45" s="316"/>
      <c r="B45" s="316"/>
      <c r="C45" s="316"/>
      <c r="D45" s="317" t="s">
        <v>106</v>
      </c>
      <c r="E45" s="318">
        <v>9.37</v>
      </c>
      <c r="F45" s="319">
        <v>0</v>
      </c>
      <c r="G45" s="319">
        <v>0</v>
      </c>
      <c r="H45" s="319">
        <v>0</v>
      </c>
      <c r="I45" s="321">
        <v>0</v>
      </c>
      <c r="J45" s="318">
        <v>9.37</v>
      </c>
      <c r="K45" s="319">
        <v>0</v>
      </c>
      <c r="L45" s="319">
        <v>0</v>
      </c>
      <c r="M45" s="319">
        <v>0</v>
      </c>
      <c r="N45" s="319">
        <v>0</v>
      </c>
      <c r="O45" s="319">
        <v>0</v>
      </c>
      <c r="P45" s="321">
        <v>0</v>
      </c>
      <c r="Q45" s="323">
        <v>0</v>
      </c>
    </row>
    <row r="46" ht="20.1" customHeight="1" spans="1:17">
      <c r="A46" s="316" t="s">
        <v>133</v>
      </c>
      <c r="B46" s="316" t="s">
        <v>141</v>
      </c>
      <c r="C46" s="316" t="s">
        <v>141</v>
      </c>
      <c r="D46" s="317" t="s">
        <v>263</v>
      </c>
      <c r="E46" s="318">
        <v>9.37</v>
      </c>
      <c r="F46" s="319">
        <v>0</v>
      </c>
      <c r="G46" s="319">
        <v>0</v>
      </c>
      <c r="H46" s="319">
        <v>0</v>
      </c>
      <c r="I46" s="321">
        <v>0</v>
      </c>
      <c r="J46" s="318">
        <v>9.37</v>
      </c>
      <c r="K46" s="319">
        <v>0</v>
      </c>
      <c r="L46" s="319">
        <v>0</v>
      </c>
      <c r="M46" s="319">
        <v>0</v>
      </c>
      <c r="N46" s="319">
        <v>0</v>
      </c>
      <c r="O46" s="319">
        <v>0</v>
      </c>
      <c r="P46" s="321">
        <v>0</v>
      </c>
      <c r="Q46" s="323">
        <v>0</v>
      </c>
    </row>
    <row r="47" ht="20.1" customHeight="1" spans="1:17">
      <c r="A47" s="316"/>
      <c r="B47" s="316"/>
      <c r="C47" s="316"/>
      <c r="D47" s="317" t="s">
        <v>107</v>
      </c>
      <c r="E47" s="318">
        <v>25.08</v>
      </c>
      <c r="F47" s="319">
        <v>7.18</v>
      </c>
      <c r="G47" s="319">
        <v>0</v>
      </c>
      <c r="H47" s="319">
        <v>0</v>
      </c>
      <c r="I47" s="321">
        <v>0</v>
      </c>
      <c r="J47" s="318">
        <v>17.9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21">
        <v>0</v>
      </c>
      <c r="Q47" s="323">
        <v>0</v>
      </c>
    </row>
    <row r="48" ht="20.1" customHeight="1" spans="1:17">
      <c r="A48" s="316" t="s">
        <v>133</v>
      </c>
      <c r="B48" s="316" t="s">
        <v>141</v>
      </c>
      <c r="C48" s="316" t="s">
        <v>141</v>
      </c>
      <c r="D48" s="317" t="s">
        <v>263</v>
      </c>
      <c r="E48" s="318">
        <v>17.9</v>
      </c>
      <c r="F48" s="319">
        <v>0</v>
      </c>
      <c r="G48" s="319">
        <v>0</v>
      </c>
      <c r="H48" s="319">
        <v>0</v>
      </c>
      <c r="I48" s="321">
        <v>0</v>
      </c>
      <c r="J48" s="318">
        <v>17.9</v>
      </c>
      <c r="K48" s="319">
        <v>0</v>
      </c>
      <c r="L48" s="319">
        <v>0</v>
      </c>
      <c r="M48" s="319">
        <v>0</v>
      </c>
      <c r="N48" s="319">
        <v>0</v>
      </c>
      <c r="O48" s="319">
        <v>0</v>
      </c>
      <c r="P48" s="321">
        <v>0</v>
      </c>
      <c r="Q48" s="323">
        <v>0</v>
      </c>
    </row>
    <row r="49" ht="20.1" customHeight="1" spans="1:17">
      <c r="A49" s="316" t="s">
        <v>166</v>
      </c>
      <c r="B49" s="316" t="s">
        <v>169</v>
      </c>
      <c r="C49" s="316" t="s">
        <v>141</v>
      </c>
      <c r="D49" s="317" t="s">
        <v>316</v>
      </c>
      <c r="E49" s="318">
        <v>7.18</v>
      </c>
      <c r="F49" s="319">
        <v>7.18</v>
      </c>
      <c r="G49" s="319">
        <v>0</v>
      </c>
      <c r="H49" s="319">
        <v>0</v>
      </c>
      <c r="I49" s="321">
        <v>0</v>
      </c>
      <c r="J49" s="318">
        <v>0</v>
      </c>
      <c r="K49" s="319">
        <v>0</v>
      </c>
      <c r="L49" s="319">
        <v>0</v>
      </c>
      <c r="M49" s="319">
        <v>0</v>
      </c>
      <c r="N49" s="319">
        <v>0</v>
      </c>
      <c r="O49" s="319">
        <v>0</v>
      </c>
      <c r="P49" s="321">
        <v>0</v>
      </c>
      <c r="Q49" s="323">
        <v>0</v>
      </c>
    </row>
    <row r="50" ht="20.1" customHeight="1" spans="1:17">
      <c r="A50" s="316"/>
      <c r="B50" s="316"/>
      <c r="C50" s="316"/>
      <c r="D50" s="317" t="s">
        <v>108</v>
      </c>
      <c r="E50" s="318">
        <v>6.71</v>
      </c>
      <c r="F50" s="319">
        <v>0</v>
      </c>
      <c r="G50" s="319">
        <v>0</v>
      </c>
      <c r="H50" s="319">
        <v>0</v>
      </c>
      <c r="I50" s="321">
        <v>0</v>
      </c>
      <c r="J50" s="318">
        <v>6.71</v>
      </c>
      <c r="K50" s="319">
        <v>0</v>
      </c>
      <c r="L50" s="319">
        <v>0</v>
      </c>
      <c r="M50" s="319">
        <v>0</v>
      </c>
      <c r="N50" s="319">
        <v>0</v>
      </c>
      <c r="O50" s="319">
        <v>0</v>
      </c>
      <c r="P50" s="321">
        <v>0</v>
      </c>
      <c r="Q50" s="323">
        <v>0</v>
      </c>
    </row>
    <row r="51" ht="20.1" customHeight="1" spans="1:17">
      <c r="A51" s="316" t="s">
        <v>133</v>
      </c>
      <c r="B51" s="316" t="s">
        <v>141</v>
      </c>
      <c r="C51" s="316" t="s">
        <v>141</v>
      </c>
      <c r="D51" s="317" t="s">
        <v>263</v>
      </c>
      <c r="E51" s="318">
        <v>6.71</v>
      </c>
      <c r="F51" s="319">
        <v>0</v>
      </c>
      <c r="G51" s="319">
        <v>0</v>
      </c>
      <c r="H51" s="319">
        <v>0</v>
      </c>
      <c r="I51" s="321">
        <v>0</v>
      </c>
      <c r="J51" s="318">
        <v>6.71</v>
      </c>
      <c r="K51" s="319">
        <v>0</v>
      </c>
      <c r="L51" s="319">
        <v>0</v>
      </c>
      <c r="M51" s="319">
        <v>0</v>
      </c>
      <c r="N51" s="319">
        <v>0</v>
      </c>
      <c r="O51" s="319">
        <v>0</v>
      </c>
      <c r="P51" s="321">
        <v>0</v>
      </c>
      <c r="Q51" s="323">
        <v>0</v>
      </c>
    </row>
    <row r="52" ht="20.1" customHeight="1" spans="1:17">
      <c r="A52" s="316"/>
      <c r="B52" s="316"/>
      <c r="C52" s="316"/>
      <c r="D52" s="317" t="s">
        <v>109</v>
      </c>
      <c r="E52" s="318">
        <v>14.15</v>
      </c>
      <c r="F52" s="319">
        <v>3.13</v>
      </c>
      <c r="G52" s="319">
        <v>0</v>
      </c>
      <c r="H52" s="319">
        <v>0</v>
      </c>
      <c r="I52" s="321">
        <v>0</v>
      </c>
      <c r="J52" s="318">
        <v>11.02</v>
      </c>
      <c r="K52" s="319">
        <v>0</v>
      </c>
      <c r="L52" s="319">
        <v>0</v>
      </c>
      <c r="M52" s="319">
        <v>0</v>
      </c>
      <c r="N52" s="319">
        <v>0</v>
      </c>
      <c r="O52" s="319">
        <v>0</v>
      </c>
      <c r="P52" s="321">
        <v>0</v>
      </c>
      <c r="Q52" s="323">
        <v>0</v>
      </c>
    </row>
    <row r="53" ht="20.1" customHeight="1" spans="1:17">
      <c r="A53" s="316" t="s">
        <v>133</v>
      </c>
      <c r="B53" s="316" t="s">
        <v>141</v>
      </c>
      <c r="C53" s="316" t="s">
        <v>141</v>
      </c>
      <c r="D53" s="317" t="s">
        <v>263</v>
      </c>
      <c r="E53" s="318">
        <v>11.02</v>
      </c>
      <c r="F53" s="319">
        <v>0</v>
      </c>
      <c r="G53" s="319">
        <v>0</v>
      </c>
      <c r="H53" s="319">
        <v>0</v>
      </c>
      <c r="I53" s="321">
        <v>0</v>
      </c>
      <c r="J53" s="318">
        <v>11.02</v>
      </c>
      <c r="K53" s="319">
        <v>0</v>
      </c>
      <c r="L53" s="319">
        <v>0</v>
      </c>
      <c r="M53" s="319">
        <v>0</v>
      </c>
      <c r="N53" s="319">
        <v>0</v>
      </c>
      <c r="O53" s="319">
        <v>0</v>
      </c>
      <c r="P53" s="321">
        <v>0</v>
      </c>
      <c r="Q53" s="323">
        <v>0</v>
      </c>
    </row>
    <row r="54" ht="20.1" customHeight="1" spans="1:17">
      <c r="A54" s="316" t="s">
        <v>166</v>
      </c>
      <c r="B54" s="316" t="s">
        <v>169</v>
      </c>
      <c r="C54" s="316" t="s">
        <v>141</v>
      </c>
      <c r="D54" s="317" t="s">
        <v>316</v>
      </c>
      <c r="E54" s="318">
        <v>3.13</v>
      </c>
      <c r="F54" s="319">
        <v>3.13</v>
      </c>
      <c r="G54" s="319">
        <v>0</v>
      </c>
      <c r="H54" s="319">
        <v>0</v>
      </c>
      <c r="I54" s="321">
        <v>0</v>
      </c>
      <c r="J54" s="318">
        <v>0</v>
      </c>
      <c r="K54" s="319">
        <v>0</v>
      </c>
      <c r="L54" s="319">
        <v>0</v>
      </c>
      <c r="M54" s="319">
        <v>0</v>
      </c>
      <c r="N54" s="319">
        <v>0</v>
      </c>
      <c r="O54" s="319">
        <v>0</v>
      </c>
      <c r="P54" s="321">
        <v>0</v>
      </c>
      <c r="Q54" s="323">
        <v>0</v>
      </c>
    </row>
    <row r="55" ht="20.1" customHeight="1" spans="1:17">
      <c r="A55" s="316"/>
      <c r="B55" s="316"/>
      <c r="C55" s="316"/>
      <c r="D55" s="317" t="s">
        <v>110</v>
      </c>
      <c r="E55" s="318">
        <v>4.91</v>
      </c>
      <c r="F55" s="319">
        <v>0</v>
      </c>
      <c r="G55" s="319">
        <v>0</v>
      </c>
      <c r="H55" s="319">
        <v>0</v>
      </c>
      <c r="I55" s="321">
        <v>0</v>
      </c>
      <c r="J55" s="318">
        <v>4.91</v>
      </c>
      <c r="K55" s="319">
        <v>0</v>
      </c>
      <c r="L55" s="319">
        <v>0</v>
      </c>
      <c r="M55" s="319">
        <v>0</v>
      </c>
      <c r="N55" s="319">
        <v>0</v>
      </c>
      <c r="O55" s="319">
        <v>0</v>
      </c>
      <c r="P55" s="321">
        <v>0</v>
      </c>
      <c r="Q55" s="323">
        <v>0</v>
      </c>
    </row>
    <row r="56" ht="20.1" customHeight="1" spans="1:17">
      <c r="A56" s="316" t="s">
        <v>133</v>
      </c>
      <c r="B56" s="316" t="s">
        <v>141</v>
      </c>
      <c r="C56" s="316" t="s">
        <v>141</v>
      </c>
      <c r="D56" s="317" t="s">
        <v>263</v>
      </c>
      <c r="E56" s="318">
        <v>4.91</v>
      </c>
      <c r="F56" s="319">
        <v>0</v>
      </c>
      <c r="G56" s="319">
        <v>0</v>
      </c>
      <c r="H56" s="319">
        <v>0</v>
      </c>
      <c r="I56" s="321">
        <v>0</v>
      </c>
      <c r="J56" s="318">
        <v>4.91</v>
      </c>
      <c r="K56" s="319">
        <v>0</v>
      </c>
      <c r="L56" s="319">
        <v>0</v>
      </c>
      <c r="M56" s="319">
        <v>0</v>
      </c>
      <c r="N56" s="319">
        <v>0</v>
      </c>
      <c r="O56" s="319">
        <v>0</v>
      </c>
      <c r="P56" s="321">
        <v>0</v>
      </c>
      <c r="Q56" s="323">
        <v>0</v>
      </c>
    </row>
    <row r="57" ht="20.1" customHeight="1" spans="1:17">
      <c r="A57" s="316"/>
      <c r="B57" s="316"/>
      <c r="C57" s="316"/>
      <c r="D57" s="317" t="s">
        <v>111</v>
      </c>
      <c r="E57" s="318">
        <v>12.91</v>
      </c>
      <c r="F57" s="319">
        <v>0</v>
      </c>
      <c r="G57" s="319">
        <v>0</v>
      </c>
      <c r="H57" s="319">
        <v>0</v>
      </c>
      <c r="I57" s="321">
        <v>0</v>
      </c>
      <c r="J57" s="318">
        <v>12.91</v>
      </c>
      <c r="K57" s="319">
        <v>0</v>
      </c>
      <c r="L57" s="319">
        <v>0</v>
      </c>
      <c r="M57" s="319">
        <v>0</v>
      </c>
      <c r="N57" s="319">
        <v>0</v>
      </c>
      <c r="O57" s="319">
        <v>0</v>
      </c>
      <c r="P57" s="321">
        <v>0</v>
      </c>
      <c r="Q57" s="323">
        <v>0</v>
      </c>
    </row>
    <row r="58" ht="20.1" customHeight="1" spans="1:17">
      <c r="A58" s="316" t="s">
        <v>133</v>
      </c>
      <c r="B58" s="316" t="s">
        <v>141</v>
      </c>
      <c r="C58" s="316" t="s">
        <v>141</v>
      </c>
      <c r="D58" s="317" t="s">
        <v>263</v>
      </c>
      <c r="E58" s="318">
        <v>12.91</v>
      </c>
      <c r="F58" s="319">
        <v>0</v>
      </c>
      <c r="G58" s="319">
        <v>0</v>
      </c>
      <c r="H58" s="319">
        <v>0</v>
      </c>
      <c r="I58" s="321">
        <v>0</v>
      </c>
      <c r="J58" s="318">
        <v>12.91</v>
      </c>
      <c r="K58" s="319">
        <v>0</v>
      </c>
      <c r="L58" s="319">
        <v>0</v>
      </c>
      <c r="M58" s="319">
        <v>0</v>
      </c>
      <c r="N58" s="319">
        <v>0</v>
      </c>
      <c r="O58" s="319">
        <v>0</v>
      </c>
      <c r="P58" s="321">
        <v>0</v>
      </c>
      <c r="Q58" s="323">
        <v>0</v>
      </c>
    </row>
    <row r="59" ht="20.1" customHeight="1" spans="1:17">
      <c r="A59" s="316"/>
      <c r="B59" s="316"/>
      <c r="C59" s="316"/>
      <c r="D59" s="317" t="s">
        <v>112</v>
      </c>
      <c r="E59" s="318">
        <v>23.49</v>
      </c>
      <c r="F59" s="319">
        <v>12.15</v>
      </c>
      <c r="G59" s="319">
        <v>0</v>
      </c>
      <c r="H59" s="319">
        <v>0</v>
      </c>
      <c r="I59" s="321">
        <v>0</v>
      </c>
      <c r="J59" s="318">
        <v>11.34</v>
      </c>
      <c r="K59" s="319">
        <v>0</v>
      </c>
      <c r="L59" s="319">
        <v>0</v>
      </c>
      <c r="M59" s="319">
        <v>0</v>
      </c>
      <c r="N59" s="319">
        <v>0</v>
      </c>
      <c r="O59" s="319">
        <v>0</v>
      </c>
      <c r="P59" s="321">
        <v>0</v>
      </c>
      <c r="Q59" s="323">
        <v>0</v>
      </c>
    </row>
    <row r="60" ht="20.1" customHeight="1" spans="1:17">
      <c r="A60" s="316" t="s">
        <v>133</v>
      </c>
      <c r="B60" s="316" t="s">
        <v>141</v>
      </c>
      <c r="C60" s="316" t="s">
        <v>141</v>
      </c>
      <c r="D60" s="317" t="s">
        <v>263</v>
      </c>
      <c r="E60" s="318">
        <v>11.34</v>
      </c>
      <c r="F60" s="319">
        <v>0</v>
      </c>
      <c r="G60" s="319">
        <v>0</v>
      </c>
      <c r="H60" s="319">
        <v>0</v>
      </c>
      <c r="I60" s="321">
        <v>0</v>
      </c>
      <c r="J60" s="318">
        <v>11.34</v>
      </c>
      <c r="K60" s="319">
        <v>0</v>
      </c>
      <c r="L60" s="319">
        <v>0</v>
      </c>
      <c r="M60" s="319">
        <v>0</v>
      </c>
      <c r="N60" s="319">
        <v>0</v>
      </c>
      <c r="O60" s="319">
        <v>0</v>
      </c>
      <c r="P60" s="321">
        <v>0</v>
      </c>
      <c r="Q60" s="323">
        <v>0</v>
      </c>
    </row>
    <row r="61" ht="20.1" customHeight="1" spans="1:17">
      <c r="A61" s="316" t="s">
        <v>166</v>
      </c>
      <c r="B61" s="316" t="s">
        <v>169</v>
      </c>
      <c r="C61" s="316" t="s">
        <v>141</v>
      </c>
      <c r="D61" s="317" t="s">
        <v>316</v>
      </c>
      <c r="E61" s="318">
        <v>12.15</v>
      </c>
      <c r="F61" s="319">
        <v>12.15</v>
      </c>
      <c r="G61" s="319">
        <v>0</v>
      </c>
      <c r="H61" s="319">
        <v>0</v>
      </c>
      <c r="I61" s="321">
        <v>0</v>
      </c>
      <c r="J61" s="318">
        <v>0</v>
      </c>
      <c r="K61" s="319">
        <v>0</v>
      </c>
      <c r="L61" s="319">
        <v>0</v>
      </c>
      <c r="M61" s="319">
        <v>0</v>
      </c>
      <c r="N61" s="319">
        <v>0</v>
      </c>
      <c r="O61" s="319">
        <v>0</v>
      </c>
      <c r="P61" s="321">
        <v>0</v>
      </c>
      <c r="Q61" s="323">
        <v>0</v>
      </c>
    </row>
    <row r="62" ht="20.1" customHeight="1" spans="1:17">
      <c r="A62" s="316"/>
      <c r="B62" s="316"/>
      <c r="C62" s="316"/>
      <c r="D62" s="317" t="s">
        <v>113</v>
      </c>
      <c r="E62" s="318">
        <v>7.38</v>
      </c>
      <c r="F62" s="319">
        <v>0</v>
      </c>
      <c r="G62" s="319">
        <v>0</v>
      </c>
      <c r="H62" s="319">
        <v>0</v>
      </c>
      <c r="I62" s="321">
        <v>0</v>
      </c>
      <c r="J62" s="318">
        <v>7.38</v>
      </c>
      <c r="K62" s="319">
        <v>0</v>
      </c>
      <c r="L62" s="319">
        <v>0</v>
      </c>
      <c r="M62" s="319">
        <v>0</v>
      </c>
      <c r="N62" s="319">
        <v>0</v>
      </c>
      <c r="O62" s="319">
        <v>0</v>
      </c>
      <c r="P62" s="321">
        <v>0</v>
      </c>
      <c r="Q62" s="323">
        <v>0</v>
      </c>
    </row>
    <row r="63" ht="20.1" customHeight="1" spans="1:17">
      <c r="A63" s="316" t="s">
        <v>133</v>
      </c>
      <c r="B63" s="316" t="s">
        <v>141</v>
      </c>
      <c r="C63" s="316" t="s">
        <v>141</v>
      </c>
      <c r="D63" s="317" t="s">
        <v>263</v>
      </c>
      <c r="E63" s="318">
        <v>7.38</v>
      </c>
      <c r="F63" s="319">
        <v>0</v>
      </c>
      <c r="G63" s="319">
        <v>0</v>
      </c>
      <c r="H63" s="319">
        <v>0</v>
      </c>
      <c r="I63" s="321">
        <v>0</v>
      </c>
      <c r="J63" s="318">
        <v>7.38</v>
      </c>
      <c r="K63" s="319">
        <v>0</v>
      </c>
      <c r="L63" s="319">
        <v>0</v>
      </c>
      <c r="M63" s="319">
        <v>0</v>
      </c>
      <c r="N63" s="319">
        <v>0</v>
      </c>
      <c r="O63" s="319">
        <v>0</v>
      </c>
      <c r="P63" s="321">
        <v>0</v>
      </c>
      <c r="Q63" s="323">
        <v>0</v>
      </c>
    </row>
    <row r="64" ht="20.1" customHeight="1" spans="1:17">
      <c r="A64" s="316"/>
      <c r="B64" s="316"/>
      <c r="C64" s="316"/>
      <c r="D64" s="317" t="s">
        <v>114</v>
      </c>
      <c r="E64" s="318">
        <v>7.44</v>
      </c>
      <c r="F64" s="319">
        <v>0</v>
      </c>
      <c r="G64" s="319">
        <v>0</v>
      </c>
      <c r="H64" s="319">
        <v>0</v>
      </c>
      <c r="I64" s="321">
        <v>0</v>
      </c>
      <c r="J64" s="318">
        <v>7.44</v>
      </c>
      <c r="K64" s="319">
        <v>0</v>
      </c>
      <c r="L64" s="319">
        <v>0</v>
      </c>
      <c r="M64" s="319">
        <v>0</v>
      </c>
      <c r="N64" s="319">
        <v>0</v>
      </c>
      <c r="O64" s="319">
        <v>0</v>
      </c>
      <c r="P64" s="321">
        <v>0</v>
      </c>
      <c r="Q64" s="323">
        <v>0</v>
      </c>
    </row>
    <row r="65" ht="20.1" customHeight="1" spans="1:17">
      <c r="A65" s="316" t="s">
        <v>133</v>
      </c>
      <c r="B65" s="316" t="s">
        <v>141</v>
      </c>
      <c r="C65" s="316" t="s">
        <v>141</v>
      </c>
      <c r="D65" s="317" t="s">
        <v>263</v>
      </c>
      <c r="E65" s="318">
        <v>7.44</v>
      </c>
      <c r="F65" s="319">
        <v>0</v>
      </c>
      <c r="G65" s="319">
        <v>0</v>
      </c>
      <c r="H65" s="319">
        <v>0</v>
      </c>
      <c r="I65" s="321">
        <v>0</v>
      </c>
      <c r="J65" s="318">
        <v>7.44</v>
      </c>
      <c r="K65" s="319">
        <v>0</v>
      </c>
      <c r="L65" s="319">
        <v>0</v>
      </c>
      <c r="M65" s="319">
        <v>0</v>
      </c>
      <c r="N65" s="319">
        <v>0</v>
      </c>
      <c r="O65" s="319">
        <v>0</v>
      </c>
      <c r="P65" s="321">
        <v>0</v>
      </c>
      <c r="Q65" s="323">
        <v>0</v>
      </c>
    </row>
    <row r="66" ht="20.1" customHeight="1" spans="1:17">
      <c r="A66" s="316"/>
      <c r="B66" s="316"/>
      <c r="C66" s="316"/>
      <c r="D66" s="317" t="s">
        <v>115</v>
      </c>
      <c r="E66" s="318">
        <v>11.16</v>
      </c>
      <c r="F66" s="319">
        <v>0</v>
      </c>
      <c r="G66" s="319">
        <v>0</v>
      </c>
      <c r="H66" s="319">
        <v>0</v>
      </c>
      <c r="I66" s="321">
        <v>0</v>
      </c>
      <c r="J66" s="318">
        <v>11.16</v>
      </c>
      <c r="K66" s="319">
        <v>0</v>
      </c>
      <c r="L66" s="319">
        <v>0</v>
      </c>
      <c r="M66" s="319">
        <v>0</v>
      </c>
      <c r="N66" s="319">
        <v>0</v>
      </c>
      <c r="O66" s="319">
        <v>0</v>
      </c>
      <c r="P66" s="321">
        <v>0</v>
      </c>
      <c r="Q66" s="323">
        <v>0</v>
      </c>
    </row>
    <row r="67" ht="20.1" customHeight="1" spans="1:17">
      <c r="A67" s="316" t="s">
        <v>133</v>
      </c>
      <c r="B67" s="316" t="s">
        <v>141</v>
      </c>
      <c r="C67" s="316" t="s">
        <v>141</v>
      </c>
      <c r="D67" s="317" t="s">
        <v>263</v>
      </c>
      <c r="E67" s="318">
        <v>11.16</v>
      </c>
      <c r="F67" s="319">
        <v>0</v>
      </c>
      <c r="G67" s="319">
        <v>0</v>
      </c>
      <c r="H67" s="319">
        <v>0</v>
      </c>
      <c r="I67" s="321">
        <v>0</v>
      </c>
      <c r="J67" s="318">
        <v>11.16</v>
      </c>
      <c r="K67" s="319">
        <v>0</v>
      </c>
      <c r="L67" s="319">
        <v>0</v>
      </c>
      <c r="M67" s="319">
        <v>0</v>
      </c>
      <c r="N67" s="319">
        <v>0</v>
      </c>
      <c r="O67" s="319">
        <v>0</v>
      </c>
      <c r="P67" s="321">
        <v>0</v>
      </c>
      <c r="Q67" s="323">
        <v>0</v>
      </c>
    </row>
    <row r="68" ht="20.1" customHeight="1" spans="1:17">
      <c r="A68" s="316"/>
      <c r="B68" s="316"/>
      <c r="C68" s="316"/>
      <c r="D68" s="317" t="s">
        <v>116</v>
      </c>
      <c r="E68" s="318">
        <v>9.7</v>
      </c>
      <c r="F68" s="319">
        <v>4.05</v>
      </c>
      <c r="G68" s="319">
        <v>0</v>
      </c>
      <c r="H68" s="319">
        <v>0</v>
      </c>
      <c r="I68" s="321">
        <v>0</v>
      </c>
      <c r="J68" s="318">
        <v>5.65</v>
      </c>
      <c r="K68" s="319">
        <v>0</v>
      </c>
      <c r="L68" s="319">
        <v>0</v>
      </c>
      <c r="M68" s="319">
        <v>0</v>
      </c>
      <c r="N68" s="319">
        <v>0</v>
      </c>
      <c r="O68" s="319">
        <v>0</v>
      </c>
      <c r="P68" s="321">
        <v>0</v>
      </c>
      <c r="Q68" s="323">
        <v>0</v>
      </c>
    </row>
    <row r="69" ht="20.1" customHeight="1" spans="1:17">
      <c r="A69" s="316" t="s">
        <v>133</v>
      </c>
      <c r="B69" s="316" t="s">
        <v>141</v>
      </c>
      <c r="C69" s="316" t="s">
        <v>141</v>
      </c>
      <c r="D69" s="317" t="s">
        <v>263</v>
      </c>
      <c r="E69" s="318">
        <v>5.65</v>
      </c>
      <c r="F69" s="319">
        <v>0</v>
      </c>
      <c r="G69" s="319">
        <v>0</v>
      </c>
      <c r="H69" s="319">
        <v>0</v>
      </c>
      <c r="I69" s="321">
        <v>0</v>
      </c>
      <c r="J69" s="318">
        <v>5.65</v>
      </c>
      <c r="K69" s="319">
        <v>0</v>
      </c>
      <c r="L69" s="319">
        <v>0</v>
      </c>
      <c r="M69" s="319">
        <v>0</v>
      </c>
      <c r="N69" s="319">
        <v>0</v>
      </c>
      <c r="O69" s="319">
        <v>0</v>
      </c>
      <c r="P69" s="321">
        <v>0</v>
      </c>
      <c r="Q69" s="323">
        <v>0</v>
      </c>
    </row>
    <row r="70" ht="20.1" customHeight="1" spans="1:17">
      <c r="A70" s="316" t="s">
        <v>166</v>
      </c>
      <c r="B70" s="316" t="s">
        <v>169</v>
      </c>
      <c r="C70" s="316" t="s">
        <v>141</v>
      </c>
      <c r="D70" s="317" t="s">
        <v>316</v>
      </c>
      <c r="E70" s="318">
        <v>4.05</v>
      </c>
      <c r="F70" s="319">
        <v>4.05</v>
      </c>
      <c r="G70" s="319">
        <v>0</v>
      </c>
      <c r="H70" s="319">
        <v>0</v>
      </c>
      <c r="I70" s="321">
        <v>0</v>
      </c>
      <c r="J70" s="318">
        <v>0</v>
      </c>
      <c r="K70" s="319">
        <v>0</v>
      </c>
      <c r="L70" s="319">
        <v>0</v>
      </c>
      <c r="M70" s="319">
        <v>0</v>
      </c>
      <c r="N70" s="319">
        <v>0</v>
      </c>
      <c r="O70" s="319">
        <v>0</v>
      </c>
      <c r="P70" s="321">
        <v>0</v>
      </c>
      <c r="Q70" s="323">
        <v>0</v>
      </c>
    </row>
    <row r="71" ht="20.1" customHeight="1" spans="1:17">
      <c r="A71" s="316"/>
      <c r="B71" s="316"/>
      <c r="C71" s="316"/>
      <c r="D71" s="317" t="s">
        <v>117</v>
      </c>
      <c r="E71" s="318">
        <v>3.54</v>
      </c>
      <c r="F71" s="319">
        <v>0</v>
      </c>
      <c r="G71" s="319">
        <v>0</v>
      </c>
      <c r="H71" s="319">
        <v>0</v>
      </c>
      <c r="I71" s="321">
        <v>0</v>
      </c>
      <c r="J71" s="318">
        <v>3.54</v>
      </c>
      <c r="K71" s="319">
        <v>0</v>
      </c>
      <c r="L71" s="319">
        <v>0</v>
      </c>
      <c r="M71" s="319">
        <v>0</v>
      </c>
      <c r="N71" s="319">
        <v>0</v>
      </c>
      <c r="O71" s="319">
        <v>0</v>
      </c>
      <c r="P71" s="321">
        <v>0</v>
      </c>
      <c r="Q71" s="323">
        <v>0</v>
      </c>
    </row>
    <row r="72" ht="20.1" customHeight="1" spans="1:17">
      <c r="A72" s="316" t="s">
        <v>133</v>
      </c>
      <c r="B72" s="316" t="s">
        <v>141</v>
      </c>
      <c r="C72" s="316" t="s">
        <v>141</v>
      </c>
      <c r="D72" s="317" t="s">
        <v>263</v>
      </c>
      <c r="E72" s="318">
        <v>3.54</v>
      </c>
      <c r="F72" s="319">
        <v>0</v>
      </c>
      <c r="G72" s="319">
        <v>0</v>
      </c>
      <c r="H72" s="319">
        <v>0</v>
      </c>
      <c r="I72" s="321">
        <v>0</v>
      </c>
      <c r="J72" s="318">
        <v>3.54</v>
      </c>
      <c r="K72" s="319">
        <v>0</v>
      </c>
      <c r="L72" s="319">
        <v>0</v>
      </c>
      <c r="M72" s="319">
        <v>0</v>
      </c>
      <c r="N72" s="319">
        <v>0</v>
      </c>
      <c r="O72" s="319">
        <v>0</v>
      </c>
      <c r="P72" s="321">
        <v>0</v>
      </c>
      <c r="Q72" s="323">
        <v>0</v>
      </c>
    </row>
    <row r="73" ht="20.1" customHeight="1" spans="1:17">
      <c r="A73" s="316"/>
      <c r="B73" s="316"/>
      <c r="C73" s="316"/>
      <c r="D73" s="317" t="s">
        <v>118</v>
      </c>
      <c r="E73" s="318">
        <v>1.82</v>
      </c>
      <c r="F73" s="319">
        <v>0</v>
      </c>
      <c r="G73" s="319">
        <v>0</v>
      </c>
      <c r="H73" s="319">
        <v>0</v>
      </c>
      <c r="I73" s="321">
        <v>0</v>
      </c>
      <c r="J73" s="318">
        <v>1.82</v>
      </c>
      <c r="K73" s="319">
        <v>0</v>
      </c>
      <c r="L73" s="319">
        <v>0</v>
      </c>
      <c r="M73" s="319">
        <v>0</v>
      </c>
      <c r="N73" s="319">
        <v>0</v>
      </c>
      <c r="O73" s="319">
        <v>0</v>
      </c>
      <c r="P73" s="321">
        <v>0</v>
      </c>
      <c r="Q73" s="323">
        <v>0</v>
      </c>
    </row>
    <row r="74" ht="20.1" customHeight="1" spans="1:17">
      <c r="A74" s="316" t="s">
        <v>133</v>
      </c>
      <c r="B74" s="316" t="s">
        <v>141</v>
      </c>
      <c r="C74" s="316" t="s">
        <v>141</v>
      </c>
      <c r="D74" s="317" t="s">
        <v>263</v>
      </c>
      <c r="E74" s="318">
        <v>1.82</v>
      </c>
      <c r="F74" s="319">
        <v>0</v>
      </c>
      <c r="G74" s="319">
        <v>0</v>
      </c>
      <c r="H74" s="319">
        <v>0</v>
      </c>
      <c r="I74" s="321">
        <v>0</v>
      </c>
      <c r="J74" s="318">
        <v>1.82</v>
      </c>
      <c r="K74" s="319">
        <v>0</v>
      </c>
      <c r="L74" s="319">
        <v>0</v>
      </c>
      <c r="M74" s="319">
        <v>0</v>
      </c>
      <c r="N74" s="319">
        <v>0</v>
      </c>
      <c r="O74" s="319">
        <v>0</v>
      </c>
      <c r="P74" s="321">
        <v>0</v>
      </c>
      <c r="Q74" s="323">
        <v>0</v>
      </c>
    </row>
    <row r="75" ht="20.1" customHeight="1" spans="1:17">
      <c r="A75" s="316"/>
      <c r="B75" s="316"/>
      <c r="C75" s="316"/>
      <c r="D75" s="317" t="s">
        <v>119</v>
      </c>
      <c r="E75" s="318">
        <v>9.58</v>
      </c>
      <c r="F75" s="319">
        <v>6.25</v>
      </c>
      <c r="G75" s="319">
        <v>0</v>
      </c>
      <c r="H75" s="319">
        <v>0</v>
      </c>
      <c r="I75" s="321">
        <v>0</v>
      </c>
      <c r="J75" s="318">
        <v>3.33</v>
      </c>
      <c r="K75" s="319">
        <v>0</v>
      </c>
      <c r="L75" s="319">
        <v>0</v>
      </c>
      <c r="M75" s="319">
        <v>0</v>
      </c>
      <c r="N75" s="319">
        <v>0</v>
      </c>
      <c r="O75" s="319">
        <v>0</v>
      </c>
      <c r="P75" s="321">
        <v>0</v>
      </c>
      <c r="Q75" s="323">
        <v>0</v>
      </c>
    </row>
    <row r="76" ht="20.1" customHeight="1" spans="1:17">
      <c r="A76" s="316" t="s">
        <v>133</v>
      </c>
      <c r="B76" s="316" t="s">
        <v>141</v>
      </c>
      <c r="C76" s="316" t="s">
        <v>141</v>
      </c>
      <c r="D76" s="317" t="s">
        <v>263</v>
      </c>
      <c r="E76" s="318">
        <v>3.33</v>
      </c>
      <c r="F76" s="319">
        <v>0</v>
      </c>
      <c r="G76" s="319">
        <v>0</v>
      </c>
      <c r="H76" s="319">
        <v>0</v>
      </c>
      <c r="I76" s="321">
        <v>0</v>
      </c>
      <c r="J76" s="318">
        <v>3.33</v>
      </c>
      <c r="K76" s="319">
        <v>0</v>
      </c>
      <c r="L76" s="319">
        <v>0</v>
      </c>
      <c r="M76" s="319">
        <v>0</v>
      </c>
      <c r="N76" s="319">
        <v>0</v>
      </c>
      <c r="O76" s="319">
        <v>0</v>
      </c>
      <c r="P76" s="321">
        <v>0</v>
      </c>
      <c r="Q76" s="323">
        <v>0</v>
      </c>
    </row>
    <row r="77" ht="20.1" customHeight="1" spans="1:17">
      <c r="A77" s="316" t="s">
        <v>166</v>
      </c>
      <c r="B77" s="316" t="s">
        <v>169</v>
      </c>
      <c r="C77" s="316" t="s">
        <v>141</v>
      </c>
      <c r="D77" s="317" t="s">
        <v>316</v>
      </c>
      <c r="E77" s="318">
        <v>6.25</v>
      </c>
      <c r="F77" s="319">
        <v>6.25</v>
      </c>
      <c r="G77" s="319">
        <v>0</v>
      </c>
      <c r="H77" s="319">
        <v>0</v>
      </c>
      <c r="I77" s="321">
        <v>0</v>
      </c>
      <c r="J77" s="318">
        <v>0</v>
      </c>
      <c r="K77" s="319">
        <v>0</v>
      </c>
      <c r="L77" s="319">
        <v>0</v>
      </c>
      <c r="M77" s="319">
        <v>0</v>
      </c>
      <c r="N77" s="319">
        <v>0</v>
      </c>
      <c r="O77" s="319">
        <v>0</v>
      </c>
      <c r="P77" s="321">
        <v>0</v>
      </c>
      <c r="Q77" s="323">
        <v>0</v>
      </c>
    </row>
    <row r="78" ht="20.1" customHeight="1" spans="1:17">
      <c r="A78" s="316"/>
      <c r="B78" s="316"/>
      <c r="C78" s="316"/>
      <c r="D78" s="317" t="s">
        <v>120</v>
      </c>
      <c r="E78" s="318">
        <v>1.22</v>
      </c>
      <c r="F78" s="319">
        <v>0</v>
      </c>
      <c r="G78" s="319">
        <v>0</v>
      </c>
      <c r="H78" s="319">
        <v>0</v>
      </c>
      <c r="I78" s="321">
        <v>0</v>
      </c>
      <c r="J78" s="318">
        <v>1.22</v>
      </c>
      <c r="K78" s="319">
        <v>0</v>
      </c>
      <c r="L78" s="319">
        <v>0</v>
      </c>
      <c r="M78" s="319">
        <v>0</v>
      </c>
      <c r="N78" s="319">
        <v>0</v>
      </c>
      <c r="O78" s="319">
        <v>0</v>
      </c>
      <c r="P78" s="321">
        <v>0</v>
      </c>
      <c r="Q78" s="323">
        <v>0</v>
      </c>
    </row>
    <row r="79" ht="20.1" customHeight="1" spans="1:17">
      <c r="A79" s="316" t="s">
        <v>133</v>
      </c>
      <c r="B79" s="316" t="s">
        <v>141</v>
      </c>
      <c r="C79" s="316" t="s">
        <v>141</v>
      </c>
      <c r="D79" s="317" t="s">
        <v>263</v>
      </c>
      <c r="E79" s="318">
        <v>1.22</v>
      </c>
      <c r="F79" s="319">
        <v>0</v>
      </c>
      <c r="G79" s="319">
        <v>0</v>
      </c>
      <c r="H79" s="319">
        <v>0</v>
      </c>
      <c r="I79" s="321">
        <v>0</v>
      </c>
      <c r="J79" s="318">
        <v>1.22</v>
      </c>
      <c r="K79" s="319">
        <v>0</v>
      </c>
      <c r="L79" s="319">
        <v>0</v>
      </c>
      <c r="M79" s="319">
        <v>0</v>
      </c>
      <c r="N79" s="319">
        <v>0</v>
      </c>
      <c r="O79" s="319">
        <v>0</v>
      </c>
      <c r="P79" s="321">
        <v>0</v>
      </c>
      <c r="Q79" s="323">
        <v>0</v>
      </c>
    </row>
    <row r="80" ht="20.1" customHeight="1" spans="1:17">
      <c r="A80" s="316"/>
      <c r="B80" s="316"/>
      <c r="C80" s="316"/>
      <c r="D80" s="317" t="s">
        <v>121</v>
      </c>
      <c r="E80" s="318">
        <v>3.75</v>
      </c>
      <c r="F80" s="319">
        <v>0</v>
      </c>
      <c r="G80" s="319">
        <v>0</v>
      </c>
      <c r="H80" s="319">
        <v>0</v>
      </c>
      <c r="I80" s="321">
        <v>0</v>
      </c>
      <c r="J80" s="318">
        <v>3.75</v>
      </c>
      <c r="K80" s="319">
        <v>0</v>
      </c>
      <c r="L80" s="319">
        <v>0</v>
      </c>
      <c r="M80" s="319">
        <v>0</v>
      </c>
      <c r="N80" s="319">
        <v>0</v>
      </c>
      <c r="O80" s="319">
        <v>0</v>
      </c>
      <c r="P80" s="321">
        <v>0</v>
      </c>
      <c r="Q80" s="323">
        <v>0</v>
      </c>
    </row>
    <row r="81" ht="20.1" customHeight="1" spans="1:17">
      <c r="A81" s="316" t="s">
        <v>133</v>
      </c>
      <c r="B81" s="316" t="s">
        <v>141</v>
      </c>
      <c r="C81" s="316" t="s">
        <v>141</v>
      </c>
      <c r="D81" s="317" t="s">
        <v>263</v>
      </c>
      <c r="E81" s="318">
        <v>3.75</v>
      </c>
      <c r="F81" s="319">
        <v>0</v>
      </c>
      <c r="G81" s="319">
        <v>0</v>
      </c>
      <c r="H81" s="319">
        <v>0</v>
      </c>
      <c r="I81" s="321">
        <v>0</v>
      </c>
      <c r="J81" s="318">
        <v>3.75</v>
      </c>
      <c r="K81" s="319">
        <v>0</v>
      </c>
      <c r="L81" s="319">
        <v>0</v>
      </c>
      <c r="M81" s="319">
        <v>0</v>
      </c>
      <c r="N81" s="319">
        <v>0</v>
      </c>
      <c r="O81" s="319">
        <v>0</v>
      </c>
      <c r="P81" s="321">
        <v>0</v>
      </c>
      <c r="Q81" s="323">
        <v>0</v>
      </c>
    </row>
  </sheetData>
  <sheetProtection formatCells="0" formatColumns="0" formatRows="0"/>
  <mergeCells count="16">
    <mergeCell ref="A2:Q2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</mergeCells>
  <printOptions horizontalCentered="1"/>
  <pageMargins left="0.47" right="0.21" top="0.64" bottom="0.72" header="0.5" footer="0.5"/>
  <pageSetup paperSize="9" scale="27" orientation="landscape"/>
  <headerFooter alignWithMargins="0">
    <oddFooter>&amp;C第 &amp;P 页，共 &amp;N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P83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5" width="13.8333333333333" customWidth="1"/>
    <col min="6" max="6" width="18.3333333333333" customWidth="1"/>
    <col min="7" max="7" width="13.8333333333333" customWidth="1"/>
    <col min="8" max="8" width="23.1666666666667" customWidth="1"/>
    <col min="9" max="9" width="13.8333333333333" customWidth="1"/>
    <col min="10" max="10" width="23.1666666666667" customWidth="1"/>
    <col min="11" max="11" width="13.8333333333333" customWidth="1"/>
  </cols>
  <sheetData>
    <row r="3" ht="52.5" customHeight="1" spans="1:16">
      <c r="A3" s="185" t="s">
        <v>317</v>
      </c>
      <c r="B3" s="185"/>
      <c r="C3" s="185"/>
      <c r="D3" s="185"/>
      <c r="E3" s="185"/>
      <c r="F3" s="185"/>
      <c r="G3" s="185"/>
      <c r="H3" s="185"/>
      <c r="I3" s="185"/>
      <c r="J3" s="185"/>
      <c r="K3" s="307"/>
      <c r="L3" s="307"/>
      <c r="M3" s="307"/>
      <c r="N3" s="307"/>
      <c r="O3" s="307"/>
      <c r="P3" s="307"/>
    </row>
    <row r="4" ht="20.25" customHeight="1" spans="1:16">
      <c r="A4" s="185"/>
      <c r="B4" s="185"/>
      <c r="C4" s="185"/>
      <c r="D4" s="185"/>
      <c r="E4" s="185"/>
      <c r="F4" s="185"/>
      <c r="G4" s="185"/>
      <c r="H4" s="185"/>
      <c r="I4" s="185"/>
      <c r="J4" s="185"/>
      <c r="K4" s="307"/>
      <c r="L4" s="307"/>
      <c r="M4" s="307"/>
      <c r="N4" s="307"/>
      <c r="O4" s="307"/>
      <c r="P4" s="307"/>
    </row>
    <row r="5" ht="21" customHeight="1" spans="1:16">
      <c r="A5" s="194" t="s">
        <v>73</v>
      </c>
      <c r="B5" s="195"/>
      <c r="C5" s="195"/>
      <c r="D5" s="195"/>
      <c r="E5" s="195"/>
      <c r="F5" s="195"/>
      <c r="G5" s="195"/>
      <c r="H5" s="195"/>
      <c r="I5" s="195"/>
      <c r="J5" s="195"/>
      <c r="K5" s="307"/>
      <c r="L5" s="307"/>
      <c r="M5" s="307"/>
      <c r="N5" s="307"/>
      <c r="O5" s="307"/>
      <c r="P5" s="307"/>
    </row>
    <row r="6" ht="22.5" customHeight="1" spans="1:10">
      <c r="A6" s="196" t="s">
        <v>186</v>
      </c>
      <c r="B6" s="196"/>
      <c r="C6" s="196"/>
      <c r="D6" s="196"/>
      <c r="E6" s="196" t="s">
        <v>76</v>
      </c>
      <c r="F6" s="196" t="s">
        <v>318</v>
      </c>
      <c r="G6" s="196" t="s">
        <v>311</v>
      </c>
      <c r="H6" s="196" t="s">
        <v>313</v>
      </c>
      <c r="I6" s="196" t="s">
        <v>319</v>
      </c>
      <c r="J6" s="196" t="s">
        <v>320</v>
      </c>
    </row>
    <row r="7" ht="22.5" customHeight="1" spans="1:10">
      <c r="A7" s="198" t="s">
        <v>130</v>
      </c>
      <c r="B7" s="198" t="s">
        <v>131</v>
      </c>
      <c r="C7" s="198" t="s">
        <v>132</v>
      </c>
      <c r="D7" s="198" t="s">
        <v>128</v>
      </c>
      <c r="E7" s="89"/>
      <c r="F7" s="89"/>
      <c r="G7" s="89"/>
      <c r="H7" s="89"/>
      <c r="I7" s="89"/>
      <c r="J7" s="89"/>
    </row>
    <row r="8" s="100" customFormat="1" ht="27" customHeight="1" spans="1:10">
      <c r="A8" s="212"/>
      <c r="B8" s="212"/>
      <c r="C8" s="212"/>
      <c r="D8" s="212" t="s">
        <v>82</v>
      </c>
      <c r="E8" s="306">
        <v>481.58</v>
      </c>
      <c r="F8" s="306">
        <v>198.95</v>
      </c>
      <c r="G8" s="306">
        <v>0</v>
      </c>
      <c r="H8" s="306">
        <v>0</v>
      </c>
      <c r="I8" s="306">
        <v>98.83</v>
      </c>
      <c r="J8" s="308">
        <v>183.8</v>
      </c>
    </row>
    <row r="9" ht="27" customHeight="1" spans="1:10">
      <c r="A9" s="212"/>
      <c r="B9" s="212"/>
      <c r="C9" s="212"/>
      <c r="D9" s="212"/>
      <c r="E9" s="306">
        <v>0.91</v>
      </c>
      <c r="F9" s="306">
        <v>0.91</v>
      </c>
      <c r="G9" s="306">
        <v>0</v>
      </c>
      <c r="H9" s="306">
        <v>0</v>
      </c>
      <c r="I9" s="306">
        <v>0</v>
      </c>
      <c r="J9" s="308">
        <v>0</v>
      </c>
    </row>
    <row r="10" ht="27" customHeight="1" spans="1:10">
      <c r="A10" s="212" t="s">
        <v>133</v>
      </c>
      <c r="B10" s="212" t="s">
        <v>136</v>
      </c>
      <c r="C10" s="212" t="s">
        <v>136</v>
      </c>
      <c r="D10" s="212" t="s">
        <v>203</v>
      </c>
      <c r="E10" s="306">
        <v>0.91</v>
      </c>
      <c r="F10" s="306">
        <v>0.91</v>
      </c>
      <c r="G10" s="306">
        <v>0</v>
      </c>
      <c r="H10" s="306">
        <v>0</v>
      </c>
      <c r="I10" s="306">
        <v>0</v>
      </c>
      <c r="J10" s="308">
        <v>0</v>
      </c>
    </row>
    <row r="11" ht="27" customHeight="1" spans="1:10">
      <c r="A11" s="212"/>
      <c r="B11" s="212"/>
      <c r="C11" s="212"/>
      <c r="D11" s="212"/>
      <c r="E11" s="306">
        <v>218.8</v>
      </c>
      <c r="F11" s="306">
        <v>0</v>
      </c>
      <c r="G11" s="306">
        <v>0</v>
      </c>
      <c r="H11" s="306">
        <v>0</v>
      </c>
      <c r="I11" s="306">
        <v>35</v>
      </c>
      <c r="J11" s="308">
        <v>183.8</v>
      </c>
    </row>
    <row r="12" ht="27" customHeight="1" spans="1:10">
      <c r="A12" s="212" t="s">
        <v>133</v>
      </c>
      <c r="B12" s="212" t="s">
        <v>141</v>
      </c>
      <c r="C12" s="212" t="s">
        <v>150</v>
      </c>
      <c r="D12" s="212" t="s">
        <v>208</v>
      </c>
      <c r="E12" s="306">
        <v>183.8</v>
      </c>
      <c r="F12" s="306">
        <v>0</v>
      </c>
      <c r="G12" s="306">
        <v>0</v>
      </c>
      <c r="H12" s="306">
        <v>0</v>
      </c>
      <c r="I12" s="306">
        <v>0</v>
      </c>
      <c r="J12" s="308">
        <v>183.8</v>
      </c>
    </row>
    <row r="13" ht="27" customHeight="1" spans="1:10">
      <c r="A13" s="212" t="s">
        <v>166</v>
      </c>
      <c r="B13" s="212" t="s">
        <v>169</v>
      </c>
      <c r="C13" s="212" t="s">
        <v>141</v>
      </c>
      <c r="D13" s="212" t="s">
        <v>213</v>
      </c>
      <c r="E13" s="306">
        <v>35</v>
      </c>
      <c r="F13" s="306">
        <v>0</v>
      </c>
      <c r="G13" s="306">
        <v>0</v>
      </c>
      <c r="H13" s="306">
        <v>0</v>
      </c>
      <c r="I13" s="306">
        <v>35</v>
      </c>
      <c r="J13" s="308">
        <v>0</v>
      </c>
    </row>
    <row r="14" ht="27" customHeight="1" spans="1:10">
      <c r="A14" s="212"/>
      <c r="B14" s="212"/>
      <c r="C14" s="212"/>
      <c r="D14" s="212"/>
      <c r="E14" s="306">
        <v>8.55</v>
      </c>
      <c r="F14" s="306">
        <v>2.22</v>
      </c>
      <c r="G14" s="306">
        <v>0</v>
      </c>
      <c r="H14" s="306">
        <v>0</v>
      </c>
      <c r="I14" s="306">
        <v>6.33</v>
      </c>
      <c r="J14" s="308">
        <v>0</v>
      </c>
    </row>
    <row r="15" ht="27" customHeight="1" spans="1:10">
      <c r="A15" s="212" t="s">
        <v>133</v>
      </c>
      <c r="B15" s="212" t="s">
        <v>141</v>
      </c>
      <c r="C15" s="212" t="s">
        <v>148</v>
      </c>
      <c r="D15" s="212" t="s">
        <v>207</v>
      </c>
      <c r="E15" s="306">
        <v>2.22</v>
      </c>
      <c r="F15" s="306">
        <v>2.22</v>
      </c>
      <c r="G15" s="306">
        <v>0</v>
      </c>
      <c r="H15" s="306">
        <v>0</v>
      </c>
      <c r="I15" s="306">
        <v>0</v>
      </c>
      <c r="J15" s="308">
        <v>0</v>
      </c>
    </row>
    <row r="16" ht="27" customHeight="1" spans="1:10">
      <c r="A16" s="212" t="s">
        <v>166</v>
      </c>
      <c r="B16" s="212" t="s">
        <v>169</v>
      </c>
      <c r="C16" s="212" t="s">
        <v>141</v>
      </c>
      <c r="D16" s="212" t="s">
        <v>213</v>
      </c>
      <c r="E16" s="306">
        <v>6.33</v>
      </c>
      <c r="F16" s="306">
        <v>0</v>
      </c>
      <c r="G16" s="306">
        <v>0</v>
      </c>
      <c r="H16" s="306">
        <v>0</v>
      </c>
      <c r="I16" s="306">
        <v>6.33</v>
      </c>
      <c r="J16" s="308">
        <v>0</v>
      </c>
    </row>
    <row r="17" ht="27" customHeight="1" spans="1:10">
      <c r="A17" s="212"/>
      <c r="B17" s="212"/>
      <c r="C17" s="212"/>
      <c r="D17" s="212"/>
      <c r="E17" s="306">
        <v>8.9</v>
      </c>
      <c r="F17" s="306">
        <v>4.85</v>
      </c>
      <c r="G17" s="306">
        <v>0</v>
      </c>
      <c r="H17" s="306">
        <v>0</v>
      </c>
      <c r="I17" s="306">
        <v>4.05</v>
      </c>
      <c r="J17" s="308">
        <v>0</v>
      </c>
    </row>
    <row r="18" ht="27" customHeight="1" spans="1:10">
      <c r="A18" s="212" t="s">
        <v>166</v>
      </c>
      <c r="B18" s="212" t="s">
        <v>169</v>
      </c>
      <c r="C18" s="212" t="s">
        <v>141</v>
      </c>
      <c r="D18" s="212" t="s">
        <v>213</v>
      </c>
      <c r="E18" s="306">
        <v>4.05</v>
      </c>
      <c r="F18" s="306">
        <v>0</v>
      </c>
      <c r="G18" s="306">
        <v>0</v>
      </c>
      <c r="H18" s="306">
        <v>0</v>
      </c>
      <c r="I18" s="306">
        <v>4.05</v>
      </c>
      <c r="J18" s="308">
        <v>0</v>
      </c>
    </row>
    <row r="19" ht="27" customHeight="1" spans="1:10">
      <c r="A19" s="212" t="s">
        <v>133</v>
      </c>
      <c r="B19" s="212" t="s">
        <v>141</v>
      </c>
      <c r="C19" s="212" t="s">
        <v>148</v>
      </c>
      <c r="D19" s="212" t="s">
        <v>207</v>
      </c>
      <c r="E19" s="306">
        <v>4.85</v>
      </c>
      <c r="F19" s="306">
        <v>4.85</v>
      </c>
      <c r="G19" s="306">
        <v>0</v>
      </c>
      <c r="H19" s="306">
        <v>0</v>
      </c>
      <c r="I19" s="306">
        <v>0</v>
      </c>
      <c r="J19" s="308">
        <v>0</v>
      </c>
    </row>
    <row r="20" ht="27" customHeight="1" spans="1:10">
      <c r="A20" s="212"/>
      <c r="B20" s="212"/>
      <c r="C20" s="212"/>
      <c r="D20" s="212"/>
      <c r="E20" s="306">
        <v>11.67</v>
      </c>
      <c r="F20" s="306">
        <v>2.21</v>
      </c>
      <c r="G20" s="306">
        <v>0</v>
      </c>
      <c r="H20" s="306">
        <v>0</v>
      </c>
      <c r="I20" s="306">
        <v>9.46</v>
      </c>
      <c r="J20" s="308">
        <v>0</v>
      </c>
    </row>
    <row r="21" ht="27" customHeight="1" spans="1:10">
      <c r="A21" s="212" t="s">
        <v>133</v>
      </c>
      <c r="B21" s="212" t="s">
        <v>141</v>
      </c>
      <c r="C21" s="212" t="s">
        <v>148</v>
      </c>
      <c r="D21" s="212" t="s">
        <v>207</v>
      </c>
      <c r="E21" s="306">
        <v>2.21</v>
      </c>
      <c r="F21" s="306">
        <v>2.21</v>
      </c>
      <c r="G21" s="306">
        <v>0</v>
      </c>
      <c r="H21" s="306">
        <v>0</v>
      </c>
      <c r="I21" s="306">
        <v>0</v>
      </c>
      <c r="J21" s="308">
        <v>0</v>
      </c>
    </row>
    <row r="22" ht="27" customHeight="1" spans="1:10">
      <c r="A22" s="212" t="s">
        <v>166</v>
      </c>
      <c r="B22" s="212" t="s">
        <v>169</v>
      </c>
      <c r="C22" s="212" t="s">
        <v>141</v>
      </c>
      <c r="D22" s="212" t="s">
        <v>213</v>
      </c>
      <c r="E22" s="306">
        <v>9.46</v>
      </c>
      <c r="F22" s="306">
        <v>0</v>
      </c>
      <c r="G22" s="306">
        <v>0</v>
      </c>
      <c r="H22" s="306">
        <v>0</v>
      </c>
      <c r="I22" s="306">
        <v>9.46</v>
      </c>
      <c r="J22" s="308">
        <v>0</v>
      </c>
    </row>
    <row r="23" ht="27" customHeight="1" spans="1:10">
      <c r="A23" s="212"/>
      <c r="B23" s="212"/>
      <c r="C23" s="212"/>
      <c r="D23" s="212"/>
      <c r="E23" s="306">
        <v>4.96</v>
      </c>
      <c r="F23" s="306">
        <v>1.83</v>
      </c>
      <c r="G23" s="306">
        <v>0</v>
      </c>
      <c r="H23" s="306">
        <v>0</v>
      </c>
      <c r="I23" s="306">
        <v>3.13</v>
      </c>
      <c r="J23" s="308">
        <v>0</v>
      </c>
    </row>
    <row r="24" ht="27" customHeight="1" spans="1:10">
      <c r="A24" s="212" t="s">
        <v>133</v>
      </c>
      <c r="B24" s="212" t="s">
        <v>141</v>
      </c>
      <c r="C24" s="212" t="s">
        <v>148</v>
      </c>
      <c r="D24" s="212" t="s">
        <v>207</v>
      </c>
      <c r="E24" s="306">
        <v>1.83</v>
      </c>
      <c r="F24" s="306">
        <v>1.83</v>
      </c>
      <c r="G24" s="306">
        <v>0</v>
      </c>
      <c r="H24" s="306">
        <v>0</v>
      </c>
      <c r="I24" s="306">
        <v>0</v>
      </c>
      <c r="J24" s="308">
        <v>0</v>
      </c>
    </row>
    <row r="25" ht="27" customHeight="1" spans="1:10">
      <c r="A25" s="212" t="s">
        <v>166</v>
      </c>
      <c r="B25" s="212" t="s">
        <v>169</v>
      </c>
      <c r="C25" s="212" t="s">
        <v>141</v>
      </c>
      <c r="D25" s="212" t="s">
        <v>213</v>
      </c>
      <c r="E25" s="306">
        <v>3.13</v>
      </c>
      <c r="F25" s="306">
        <v>0</v>
      </c>
      <c r="G25" s="306">
        <v>0</v>
      </c>
      <c r="H25" s="306">
        <v>0</v>
      </c>
      <c r="I25" s="306">
        <v>3.13</v>
      </c>
      <c r="J25" s="308">
        <v>0</v>
      </c>
    </row>
    <row r="26" ht="27" customHeight="1" spans="1:10">
      <c r="A26" s="212"/>
      <c r="B26" s="212"/>
      <c r="C26" s="212"/>
      <c r="D26" s="212"/>
      <c r="E26" s="306">
        <v>0.8</v>
      </c>
      <c r="F26" s="306">
        <v>0.8</v>
      </c>
      <c r="G26" s="306">
        <v>0</v>
      </c>
      <c r="H26" s="306">
        <v>0</v>
      </c>
      <c r="I26" s="306">
        <v>0</v>
      </c>
      <c r="J26" s="308">
        <v>0</v>
      </c>
    </row>
    <row r="27" ht="27" customHeight="1" spans="1:10">
      <c r="A27" s="212" t="s">
        <v>133</v>
      </c>
      <c r="B27" s="212" t="s">
        <v>141</v>
      </c>
      <c r="C27" s="212" t="s">
        <v>148</v>
      </c>
      <c r="D27" s="212" t="s">
        <v>207</v>
      </c>
      <c r="E27" s="306">
        <v>0.8</v>
      </c>
      <c r="F27" s="306">
        <v>0.8</v>
      </c>
      <c r="G27" s="306">
        <v>0</v>
      </c>
      <c r="H27" s="306">
        <v>0</v>
      </c>
      <c r="I27" s="306">
        <v>0</v>
      </c>
      <c r="J27" s="308">
        <v>0</v>
      </c>
    </row>
    <row r="28" ht="27" customHeight="1" spans="1:10">
      <c r="A28" s="212"/>
      <c r="B28" s="212"/>
      <c r="C28" s="212"/>
      <c r="D28" s="212"/>
      <c r="E28" s="306">
        <v>8.41</v>
      </c>
      <c r="F28" s="306">
        <v>8.41</v>
      </c>
      <c r="G28" s="306">
        <v>0</v>
      </c>
      <c r="H28" s="306">
        <v>0</v>
      </c>
      <c r="I28" s="306">
        <v>0</v>
      </c>
      <c r="J28" s="308">
        <v>0</v>
      </c>
    </row>
    <row r="29" ht="27" customHeight="1" spans="1:10">
      <c r="A29" s="212" t="s">
        <v>133</v>
      </c>
      <c r="B29" s="212" t="s">
        <v>146</v>
      </c>
      <c r="C29" s="212" t="s">
        <v>141</v>
      </c>
      <c r="D29" s="212" t="s">
        <v>209</v>
      </c>
      <c r="E29" s="306">
        <v>8.41</v>
      </c>
      <c r="F29" s="306">
        <v>8.41</v>
      </c>
      <c r="G29" s="306">
        <v>0</v>
      </c>
      <c r="H29" s="306">
        <v>0</v>
      </c>
      <c r="I29" s="306">
        <v>0</v>
      </c>
      <c r="J29" s="308">
        <v>0</v>
      </c>
    </row>
    <row r="30" ht="27" customHeight="1" spans="1:10">
      <c r="A30" s="212"/>
      <c r="B30" s="212"/>
      <c r="C30" s="212"/>
      <c r="D30" s="212"/>
      <c r="E30" s="306">
        <v>11.66</v>
      </c>
      <c r="F30" s="306">
        <v>11.66</v>
      </c>
      <c r="G30" s="306">
        <v>0</v>
      </c>
      <c r="H30" s="306">
        <v>0</v>
      </c>
      <c r="I30" s="306">
        <v>0</v>
      </c>
      <c r="J30" s="308">
        <v>0</v>
      </c>
    </row>
    <row r="31" ht="27" customHeight="1" spans="1:10">
      <c r="A31" s="212" t="s">
        <v>133</v>
      </c>
      <c r="B31" s="212" t="s">
        <v>141</v>
      </c>
      <c r="C31" s="212" t="s">
        <v>141</v>
      </c>
      <c r="D31" s="212" t="s">
        <v>205</v>
      </c>
      <c r="E31" s="306">
        <v>11.66</v>
      </c>
      <c r="F31" s="306">
        <v>11.66</v>
      </c>
      <c r="G31" s="306">
        <v>0</v>
      </c>
      <c r="H31" s="306">
        <v>0</v>
      </c>
      <c r="I31" s="306">
        <v>0</v>
      </c>
      <c r="J31" s="308">
        <v>0</v>
      </c>
    </row>
    <row r="32" ht="27" customHeight="1" spans="1:10">
      <c r="A32" s="212"/>
      <c r="B32" s="212"/>
      <c r="C32" s="212"/>
      <c r="D32" s="212"/>
      <c r="E32" s="306">
        <v>4.36</v>
      </c>
      <c r="F32" s="306">
        <v>4.36</v>
      </c>
      <c r="G32" s="306">
        <v>0</v>
      </c>
      <c r="H32" s="306">
        <v>0</v>
      </c>
      <c r="I32" s="306">
        <v>0</v>
      </c>
      <c r="J32" s="308">
        <v>0</v>
      </c>
    </row>
    <row r="33" ht="27" customHeight="1" spans="1:10">
      <c r="A33" s="212" t="s">
        <v>133</v>
      </c>
      <c r="B33" s="212" t="s">
        <v>141</v>
      </c>
      <c r="C33" s="212" t="s">
        <v>141</v>
      </c>
      <c r="D33" s="212" t="s">
        <v>205</v>
      </c>
      <c r="E33" s="306">
        <v>4.36</v>
      </c>
      <c r="F33" s="306">
        <v>4.36</v>
      </c>
      <c r="G33" s="306">
        <v>0</v>
      </c>
      <c r="H33" s="306">
        <v>0</v>
      </c>
      <c r="I33" s="306">
        <v>0</v>
      </c>
      <c r="J33" s="308">
        <v>0</v>
      </c>
    </row>
    <row r="34" ht="27" customHeight="1" spans="1:10">
      <c r="A34" s="212"/>
      <c r="B34" s="212"/>
      <c r="C34" s="212"/>
      <c r="D34" s="212"/>
      <c r="E34" s="306">
        <v>9.36</v>
      </c>
      <c r="F34" s="306">
        <v>9.36</v>
      </c>
      <c r="G34" s="306">
        <v>0</v>
      </c>
      <c r="H34" s="306">
        <v>0</v>
      </c>
      <c r="I34" s="306">
        <v>0</v>
      </c>
      <c r="J34" s="308">
        <v>0</v>
      </c>
    </row>
    <row r="35" ht="27" customHeight="1" spans="1:10">
      <c r="A35" s="212" t="s">
        <v>133</v>
      </c>
      <c r="B35" s="212" t="s">
        <v>141</v>
      </c>
      <c r="C35" s="212" t="s">
        <v>141</v>
      </c>
      <c r="D35" s="212" t="s">
        <v>205</v>
      </c>
      <c r="E35" s="306">
        <v>9.36</v>
      </c>
      <c r="F35" s="306">
        <v>9.36</v>
      </c>
      <c r="G35" s="306">
        <v>0</v>
      </c>
      <c r="H35" s="306">
        <v>0</v>
      </c>
      <c r="I35" s="306">
        <v>0</v>
      </c>
      <c r="J35" s="308">
        <v>0</v>
      </c>
    </row>
    <row r="36" ht="27" customHeight="1" spans="1:10">
      <c r="A36" s="212"/>
      <c r="B36" s="212"/>
      <c r="C36" s="212"/>
      <c r="D36" s="212"/>
      <c r="E36" s="306">
        <v>6.39</v>
      </c>
      <c r="F36" s="306">
        <v>6.39</v>
      </c>
      <c r="G36" s="306">
        <v>0</v>
      </c>
      <c r="H36" s="306">
        <v>0</v>
      </c>
      <c r="I36" s="306">
        <v>0</v>
      </c>
      <c r="J36" s="308">
        <v>0</v>
      </c>
    </row>
    <row r="37" ht="27" customHeight="1" spans="1:10">
      <c r="A37" s="212" t="s">
        <v>133</v>
      </c>
      <c r="B37" s="212" t="s">
        <v>141</v>
      </c>
      <c r="C37" s="212" t="s">
        <v>141</v>
      </c>
      <c r="D37" s="212" t="s">
        <v>205</v>
      </c>
      <c r="E37" s="306">
        <v>6.39</v>
      </c>
      <c r="F37" s="306">
        <v>6.39</v>
      </c>
      <c r="G37" s="306">
        <v>0</v>
      </c>
      <c r="H37" s="306">
        <v>0</v>
      </c>
      <c r="I37" s="306">
        <v>0</v>
      </c>
      <c r="J37" s="308">
        <v>0</v>
      </c>
    </row>
    <row r="38" ht="27" customHeight="1" spans="1:10">
      <c r="A38" s="212"/>
      <c r="B38" s="212"/>
      <c r="C38" s="212"/>
      <c r="D38" s="212"/>
      <c r="E38" s="306">
        <v>10.42</v>
      </c>
      <c r="F38" s="306">
        <v>6.37</v>
      </c>
      <c r="G38" s="306">
        <v>0</v>
      </c>
      <c r="H38" s="306">
        <v>0</v>
      </c>
      <c r="I38" s="306">
        <v>4.05</v>
      </c>
      <c r="J38" s="308">
        <v>0</v>
      </c>
    </row>
    <row r="39" ht="27" customHeight="1" spans="1:10">
      <c r="A39" s="212" t="s">
        <v>133</v>
      </c>
      <c r="B39" s="212" t="s">
        <v>141</v>
      </c>
      <c r="C39" s="212" t="s">
        <v>141</v>
      </c>
      <c r="D39" s="212" t="s">
        <v>205</v>
      </c>
      <c r="E39" s="306">
        <v>6.37</v>
      </c>
      <c r="F39" s="306">
        <v>6.37</v>
      </c>
      <c r="G39" s="306">
        <v>0</v>
      </c>
      <c r="H39" s="306">
        <v>0</v>
      </c>
      <c r="I39" s="306">
        <v>0</v>
      </c>
      <c r="J39" s="308">
        <v>0</v>
      </c>
    </row>
    <row r="40" ht="27" customHeight="1" spans="1:10">
      <c r="A40" s="212" t="s">
        <v>166</v>
      </c>
      <c r="B40" s="212" t="s">
        <v>169</v>
      </c>
      <c r="C40" s="212" t="s">
        <v>141</v>
      </c>
      <c r="D40" s="212" t="s">
        <v>213</v>
      </c>
      <c r="E40" s="306">
        <v>4.05</v>
      </c>
      <c r="F40" s="306">
        <v>0</v>
      </c>
      <c r="G40" s="306">
        <v>0</v>
      </c>
      <c r="H40" s="306">
        <v>0</v>
      </c>
      <c r="I40" s="306">
        <v>4.05</v>
      </c>
      <c r="J40" s="308">
        <v>0</v>
      </c>
    </row>
    <row r="41" ht="27" customHeight="1" spans="1:10">
      <c r="A41" s="212"/>
      <c r="B41" s="212"/>
      <c r="C41" s="212"/>
      <c r="D41" s="212"/>
      <c r="E41" s="306">
        <v>17.38</v>
      </c>
      <c r="F41" s="306">
        <v>13.33</v>
      </c>
      <c r="G41" s="306">
        <v>0</v>
      </c>
      <c r="H41" s="306">
        <v>0</v>
      </c>
      <c r="I41" s="306">
        <v>4.05</v>
      </c>
      <c r="J41" s="308">
        <v>0</v>
      </c>
    </row>
    <row r="42" ht="27" customHeight="1" spans="1:10">
      <c r="A42" s="212" t="s">
        <v>133</v>
      </c>
      <c r="B42" s="212" t="s">
        <v>141</v>
      </c>
      <c r="C42" s="212" t="s">
        <v>141</v>
      </c>
      <c r="D42" s="212" t="s">
        <v>205</v>
      </c>
      <c r="E42" s="306">
        <v>13.33</v>
      </c>
      <c r="F42" s="306">
        <v>13.33</v>
      </c>
      <c r="G42" s="306">
        <v>0</v>
      </c>
      <c r="H42" s="306">
        <v>0</v>
      </c>
      <c r="I42" s="306">
        <v>0</v>
      </c>
      <c r="J42" s="308">
        <v>0</v>
      </c>
    </row>
    <row r="43" ht="27" customHeight="1" spans="1:10">
      <c r="A43" s="212" t="s">
        <v>166</v>
      </c>
      <c r="B43" s="212" t="s">
        <v>169</v>
      </c>
      <c r="C43" s="212" t="s">
        <v>141</v>
      </c>
      <c r="D43" s="212" t="s">
        <v>213</v>
      </c>
      <c r="E43" s="306">
        <v>4.05</v>
      </c>
      <c r="F43" s="306">
        <v>0</v>
      </c>
      <c r="G43" s="306">
        <v>0</v>
      </c>
      <c r="H43" s="306">
        <v>0</v>
      </c>
      <c r="I43" s="306">
        <v>4.05</v>
      </c>
      <c r="J43" s="308">
        <v>0</v>
      </c>
    </row>
    <row r="44" ht="27" customHeight="1" spans="1:10">
      <c r="A44" s="212"/>
      <c r="B44" s="212"/>
      <c r="C44" s="212"/>
      <c r="D44" s="212"/>
      <c r="E44" s="306">
        <v>6.8</v>
      </c>
      <c r="F44" s="306">
        <v>6.8</v>
      </c>
      <c r="G44" s="306">
        <v>0</v>
      </c>
      <c r="H44" s="306">
        <v>0</v>
      </c>
      <c r="I44" s="306">
        <v>0</v>
      </c>
      <c r="J44" s="308">
        <v>0</v>
      </c>
    </row>
    <row r="45" ht="27" customHeight="1" spans="1:10">
      <c r="A45" s="212" t="s">
        <v>133</v>
      </c>
      <c r="B45" s="212" t="s">
        <v>141</v>
      </c>
      <c r="C45" s="212" t="s">
        <v>141</v>
      </c>
      <c r="D45" s="212" t="s">
        <v>205</v>
      </c>
      <c r="E45" s="306">
        <v>6.8</v>
      </c>
      <c r="F45" s="306">
        <v>6.8</v>
      </c>
      <c r="G45" s="306">
        <v>0</v>
      </c>
      <c r="H45" s="306">
        <v>0</v>
      </c>
      <c r="I45" s="306">
        <v>0</v>
      </c>
      <c r="J45" s="308">
        <v>0</v>
      </c>
    </row>
    <row r="46" ht="27" customHeight="1" spans="1:10">
      <c r="A46" s="212"/>
      <c r="B46" s="212"/>
      <c r="C46" s="212"/>
      <c r="D46" s="212"/>
      <c r="E46" s="306">
        <v>9.37</v>
      </c>
      <c r="F46" s="306">
        <v>9.37</v>
      </c>
      <c r="G46" s="306">
        <v>0</v>
      </c>
      <c r="H46" s="306">
        <v>0</v>
      </c>
      <c r="I46" s="306">
        <v>0</v>
      </c>
      <c r="J46" s="308">
        <v>0</v>
      </c>
    </row>
    <row r="47" ht="27" customHeight="1" spans="1:10">
      <c r="A47" s="212" t="s">
        <v>133</v>
      </c>
      <c r="B47" s="212" t="s">
        <v>141</v>
      </c>
      <c r="C47" s="212" t="s">
        <v>141</v>
      </c>
      <c r="D47" s="212" t="s">
        <v>205</v>
      </c>
      <c r="E47" s="306">
        <v>9.37</v>
      </c>
      <c r="F47" s="306">
        <v>9.37</v>
      </c>
      <c r="G47" s="306">
        <v>0</v>
      </c>
      <c r="H47" s="306">
        <v>0</v>
      </c>
      <c r="I47" s="306">
        <v>0</v>
      </c>
      <c r="J47" s="308">
        <v>0</v>
      </c>
    </row>
    <row r="48" ht="27" customHeight="1" spans="1:10">
      <c r="A48" s="212"/>
      <c r="B48" s="212"/>
      <c r="C48" s="212"/>
      <c r="D48" s="212"/>
      <c r="E48" s="306">
        <v>25.08</v>
      </c>
      <c r="F48" s="306">
        <v>17.9</v>
      </c>
      <c r="G48" s="306">
        <v>0</v>
      </c>
      <c r="H48" s="306">
        <v>0</v>
      </c>
      <c r="I48" s="306">
        <v>7.18</v>
      </c>
      <c r="J48" s="308">
        <v>0</v>
      </c>
    </row>
    <row r="49" ht="27" customHeight="1" spans="1:10">
      <c r="A49" s="212" t="s">
        <v>133</v>
      </c>
      <c r="B49" s="212" t="s">
        <v>141</v>
      </c>
      <c r="C49" s="212" t="s">
        <v>141</v>
      </c>
      <c r="D49" s="212" t="s">
        <v>205</v>
      </c>
      <c r="E49" s="306">
        <v>17.9</v>
      </c>
      <c r="F49" s="306">
        <v>17.9</v>
      </c>
      <c r="G49" s="306">
        <v>0</v>
      </c>
      <c r="H49" s="306">
        <v>0</v>
      </c>
      <c r="I49" s="306">
        <v>0</v>
      </c>
      <c r="J49" s="308">
        <v>0</v>
      </c>
    </row>
    <row r="50" ht="27" customHeight="1" spans="1:10">
      <c r="A50" s="212" t="s">
        <v>166</v>
      </c>
      <c r="B50" s="212" t="s">
        <v>169</v>
      </c>
      <c r="C50" s="212" t="s">
        <v>141</v>
      </c>
      <c r="D50" s="212" t="s">
        <v>213</v>
      </c>
      <c r="E50" s="306">
        <v>7.18</v>
      </c>
      <c r="F50" s="306">
        <v>0</v>
      </c>
      <c r="G50" s="306">
        <v>0</v>
      </c>
      <c r="H50" s="306">
        <v>0</v>
      </c>
      <c r="I50" s="306">
        <v>7.18</v>
      </c>
      <c r="J50" s="308">
        <v>0</v>
      </c>
    </row>
    <row r="51" ht="27" customHeight="1" spans="1:10">
      <c r="A51" s="212"/>
      <c r="B51" s="212"/>
      <c r="C51" s="212"/>
      <c r="D51" s="212"/>
      <c r="E51" s="306">
        <v>6.71</v>
      </c>
      <c r="F51" s="306">
        <v>6.71</v>
      </c>
      <c r="G51" s="306">
        <v>0</v>
      </c>
      <c r="H51" s="306">
        <v>0</v>
      </c>
      <c r="I51" s="306">
        <v>0</v>
      </c>
      <c r="J51" s="308">
        <v>0</v>
      </c>
    </row>
    <row r="52" ht="27" customHeight="1" spans="1:10">
      <c r="A52" s="212" t="s">
        <v>133</v>
      </c>
      <c r="B52" s="212" t="s">
        <v>141</v>
      </c>
      <c r="C52" s="212" t="s">
        <v>141</v>
      </c>
      <c r="D52" s="212" t="s">
        <v>205</v>
      </c>
      <c r="E52" s="306">
        <v>6.71</v>
      </c>
      <c r="F52" s="306">
        <v>6.71</v>
      </c>
      <c r="G52" s="306">
        <v>0</v>
      </c>
      <c r="H52" s="306">
        <v>0</v>
      </c>
      <c r="I52" s="306">
        <v>0</v>
      </c>
      <c r="J52" s="308">
        <v>0</v>
      </c>
    </row>
    <row r="53" ht="27" customHeight="1" spans="1:10">
      <c r="A53" s="212"/>
      <c r="B53" s="212"/>
      <c r="C53" s="212"/>
      <c r="D53" s="212"/>
      <c r="E53" s="306">
        <v>14.15</v>
      </c>
      <c r="F53" s="306">
        <v>11.02</v>
      </c>
      <c r="G53" s="306">
        <v>0</v>
      </c>
      <c r="H53" s="306">
        <v>0</v>
      </c>
      <c r="I53" s="306">
        <v>3.13</v>
      </c>
      <c r="J53" s="308">
        <v>0</v>
      </c>
    </row>
    <row r="54" ht="27" customHeight="1" spans="1:10">
      <c r="A54" s="212" t="s">
        <v>166</v>
      </c>
      <c r="B54" s="212" t="s">
        <v>169</v>
      </c>
      <c r="C54" s="212" t="s">
        <v>141</v>
      </c>
      <c r="D54" s="212" t="s">
        <v>213</v>
      </c>
      <c r="E54" s="306">
        <v>3.13</v>
      </c>
      <c r="F54" s="306">
        <v>0</v>
      </c>
      <c r="G54" s="306">
        <v>0</v>
      </c>
      <c r="H54" s="306">
        <v>0</v>
      </c>
      <c r="I54" s="306">
        <v>3.13</v>
      </c>
      <c r="J54" s="308">
        <v>0</v>
      </c>
    </row>
    <row r="55" ht="27" customHeight="1" spans="1:10">
      <c r="A55" s="212" t="s">
        <v>133</v>
      </c>
      <c r="B55" s="212" t="s">
        <v>141</v>
      </c>
      <c r="C55" s="212" t="s">
        <v>141</v>
      </c>
      <c r="D55" s="212" t="s">
        <v>205</v>
      </c>
      <c r="E55" s="306">
        <v>11.02</v>
      </c>
      <c r="F55" s="306">
        <v>11.02</v>
      </c>
      <c r="G55" s="306">
        <v>0</v>
      </c>
      <c r="H55" s="306">
        <v>0</v>
      </c>
      <c r="I55" s="306">
        <v>0</v>
      </c>
      <c r="J55" s="308">
        <v>0</v>
      </c>
    </row>
    <row r="56" ht="27" customHeight="1" spans="1:10">
      <c r="A56" s="212"/>
      <c r="B56" s="212"/>
      <c r="C56" s="212"/>
      <c r="D56" s="212"/>
      <c r="E56" s="306">
        <v>4.91</v>
      </c>
      <c r="F56" s="306">
        <v>4.91</v>
      </c>
      <c r="G56" s="306">
        <v>0</v>
      </c>
      <c r="H56" s="306">
        <v>0</v>
      </c>
      <c r="I56" s="306">
        <v>0</v>
      </c>
      <c r="J56" s="308">
        <v>0</v>
      </c>
    </row>
    <row r="57" ht="27" customHeight="1" spans="1:10">
      <c r="A57" s="212" t="s">
        <v>133</v>
      </c>
      <c r="B57" s="212" t="s">
        <v>141</v>
      </c>
      <c r="C57" s="212" t="s">
        <v>141</v>
      </c>
      <c r="D57" s="212" t="s">
        <v>205</v>
      </c>
      <c r="E57" s="306">
        <v>4.91</v>
      </c>
      <c r="F57" s="306">
        <v>4.91</v>
      </c>
      <c r="G57" s="306">
        <v>0</v>
      </c>
      <c r="H57" s="306">
        <v>0</v>
      </c>
      <c r="I57" s="306">
        <v>0</v>
      </c>
      <c r="J57" s="308">
        <v>0</v>
      </c>
    </row>
    <row r="58" ht="27" customHeight="1" spans="1:10">
      <c r="A58" s="212"/>
      <c r="B58" s="212"/>
      <c r="C58" s="212"/>
      <c r="D58" s="212"/>
      <c r="E58" s="306">
        <v>12.91</v>
      </c>
      <c r="F58" s="306">
        <v>12.91</v>
      </c>
      <c r="G58" s="306">
        <v>0</v>
      </c>
      <c r="H58" s="306">
        <v>0</v>
      </c>
      <c r="I58" s="306">
        <v>0</v>
      </c>
      <c r="J58" s="308">
        <v>0</v>
      </c>
    </row>
    <row r="59" ht="27" customHeight="1" spans="1:10">
      <c r="A59" s="212" t="s">
        <v>133</v>
      </c>
      <c r="B59" s="212" t="s">
        <v>141</v>
      </c>
      <c r="C59" s="212" t="s">
        <v>141</v>
      </c>
      <c r="D59" s="212" t="s">
        <v>205</v>
      </c>
      <c r="E59" s="306">
        <v>12.91</v>
      </c>
      <c r="F59" s="306">
        <v>12.91</v>
      </c>
      <c r="G59" s="306">
        <v>0</v>
      </c>
      <c r="H59" s="306">
        <v>0</v>
      </c>
      <c r="I59" s="306">
        <v>0</v>
      </c>
      <c r="J59" s="308">
        <v>0</v>
      </c>
    </row>
    <row r="60" ht="27" customHeight="1" spans="1:10">
      <c r="A60" s="212"/>
      <c r="B60" s="212"/>
      <c r="C60" s="212"/>
      <c r="D60" s="212"/>
      <c r="E60" s="306">
        <v>23.49</v>
      </c>
      <c r="F60" s="306">
        <v>11.34</v>
      </c>
      <c r="G60" s="306">
        <v>0</v>
      </c>
      <c r="H60" s="306">
        <v>0</v>
      </c>
      <c r="I60" s="306">
        <v>12.15</v>
      </c>
      <c r="J60" s="308">
        <v>0</v>
      </c>
    </row>
    <row r="61" ht="27" customHeight="1" spans="1:10">
      <c r="A61" s="212" t="s">
        <v>166</v>
      </c>
      <c r="B61" s="212" t="s">
        <v>169</v>
      </c>
      <c r="C61" s="212" t="s">
        <v>141</v>
      </c>
      <c r="D61" s="212" t="s">
        <v>213</v>
      </c>
      <c r="E61" s="306">
        <v>12.15</v>
      </c>
      <c r="F61" s="306">
        <v>0</v>
      </c>
      <c r="G61" s="306">
        <v>0</v>
      </c>
      <c r="H61" s="306">
        <v>0</v>
      </c>
      <c r="I61" s="306">
        <v>12.15</v>
      </c>
      <c r="J61" s="308">
        <v>0</v>
      </c>
    </row>
    <row r="62" ht="27" customHeight="1" spans="1:10">
      <c r="A62" s="212" t="s">
        <v>133</v>
      </c>
      <c r="B62" s="212" t="s">
        <v>141</v>
      </c>
      <c r="C62" s="212" t="s">
        <v>141</v>
      </c>
      <c r="D62" s="212" t="s">
        <v>205</v>
      </c>
      <c r="E62" s="306">
        <v>11.34</v>
      </c>
      <c r="F62" s="306">
        <v>11.34</v>
      </c>
      <c r="G62" s="306">
        <v>0</v>
      </c>
      <c r="H62" s="306">
        <v>0</v>
      </c>
      <c r="I62" s="306">
        <v>0</v>
      </c>
      <c r="J62" s="308">
        <v>0</v>
      </c>
    </row>
    <row r="63" ht="27" customHeight="1" spans="1:10">
      <c r="A63" s="212"/>
      <c r="B63" s="212"/>
      <c r="C63" s="212"/>
      <c r="D63" s="212"/>
      <c r="E63" s="306">
        <v>7.38</v>
      </c>
      <c r="F63" s="306">
        <v>7.38</v>
      </c>
      <c r="G63" s="306">
        <v>0</v>
      </c>
      <c r="H63" s="306">
        <v>0</v>
      </c>
      <c r="I63" s="306">
        <v>0</v>
      </c>
      <c r="J63" s="308">
        <v>0</v>
      </c>
    </row>
    <row r="64" ht="27" customHeight="1" spans="1:10">
      <c r="A64" s="212" t="s">
        <v>133</v>
      </c>
      <c r="B64" s="212" t="s">
        <v>141</v>
      </c>
      <c r="C64" s="212" t="s">
        <v>141</v>
      </c>
      <c r="D64" s="212" t="s">
        <v>205</v>
      </c>
      <c r="E64" s="306">
        <v>7.38</v>
      </c>
      <c r="F64" s="306">
        <v>7.38</v>
      </c>
      <c r="G64" s="306">
        <v>0</v>
      </c>
      <c r="H64" s="306">
        <v>0</v>
      </c>
      <c r="I64" s="306">
        <v>0</v>
      </c>
      <c r="J64" s="308">
        <v>0</v>
      </c>
    </row>
    <row r="65" ht="27" customHeight="1" spans="1:10">
      <c r="A65" s="212"/>
      <c r="B65" s="212"/>
      <c r="C65" s="212"/>
      <c r="D65" s="212"/>
      <c r="E65" s="306">
        <v>7.44</v>
      </c>
      <c r="F65" s="306">
        <v>7.44</v>
      </c>
      <c r="G65" s="306">
        <v>0</v>
      </c>
      <c r="H65" s="306">
        <v>0</v>
      </c>
      <c r="I65" s="306">
        <v>0</v>
      </c>
      <c r="J65" s="308">
        <v>0</v>
      </c>
    </row>
    <row r="66" ht="27" customHeight="1" spans="1:10">
      <c r="A66" s="212" t="s">
        <v>133</v>
      </c>
      <c r="B66" s="212" t="s">
        <v>141</v>
      </c>
      <c r="C66" s="212" t="s">
        <v>141</v>
      </c>
      <c r="D66" s="212" t="s">
        <v>205</v>
      </c>
      <c r="E66" s="306">
        <v>7.44</v>
      </c>
      <c r="F66" s="306">
        <v>7.44</v>
      </c>
      <c r="G66" s="306">
        <v>0</v>
      </c>
      <c r="H66" s="306">
        <v>0</v>
      </c>
      <c r="I66" s="306">
        <v>0</v>
      </c>
      <c r="J66" s="308">
        <v>0</v>
      </c>
    </row>
    <row r="67" ht="27" customHeight="1" spans="1:10">
      <c r="A67" s="212"/>
      <c r="B67" s="212"/>
      <c r="C67" s="212"/>
      <c r="D67" s="212"/>
      <c r="E67" s="306">
        <v>11.16</v>
      </c>
      <c r="F67" s="306">
        <v>11.16</v>
      </c>
      <c r="G67" s="306">
        <v>0</v>
      </c>
      <c r="H67" s="306">
        <v>0</v>
      </c>
      <c r="I67" s="306">
        <v>0</v>
      </c>
      <c r="J67" s="308">
        <v>0</v>
      </c>
    </row>
    <row r="68" ht="27" customHeight="1" spans="1:10">
      <c r="A68" s="212" t="s">
        <v>133</v>
      </c>
      <c r="B68" s="212" t="s">
        <v>141</v>
      </c>
      <c r="C68" s="212" t="s">
        <v>141</v>
      </c>
      <c r="D68" s="212" t="s">
        <v>205</v>
      </c>
      <c r="E68" s="306">
        <v>11.16</v>
      </c>
      <c r="F68" s="306">
        <v>11.16</v>
      </c>
      <c r="G68" s="306">
        <v>0</v>
      </c>
      <c r="H68" s="306">
        <v>0</v>
      </c>
      <c r="I68" s="306">
        <v>0</v>
      </c>
      <c r="J68" s="308">
        <v>0</v>
      </c>
    </row>
    <row r="69" ht="27" customHeight="1" spans="1:10">
      <c r="A69" s="212"/>
      <c r="B69" s="212"/>
      <c r="C69" s="212"/>
      <c r="D69" s="212"/>
      <c r="E69" s="306">
        <v>9.7</v>
      </c>
      <c r="F69" s="306">
        <v>5.65</v>
      </c>
      <c r="G69" s="306">
        <v>0</v>
      </c>
      <c r="H69" s="306">
        <v>0</v>
      </c>
      <c r="I69" s="306">
        <v>4.05</v>
      </c>
      <c r="J69" s="308">
        <v>0</v>
      </c>
    </row>
    <row r="70" ht="27" customHeight="1" spans="1:10">
      <c r="A70" s="212" t="s">
        <v>166</v>
      </c>
      <c r="B70" s="212" t="s">
        <v>169</v>
      </c>
      <c r="C70" s="212" t="s">
        <v>141</v>
      </c>
      <c r="D70" s="212" t="s">
        <v>213</v>
      </c>
      <c r="E70" s="306">
        <v>4.05</v>
      </c>
      <c r="F70" s="306">
        <v>0</v>
      </c>
      <c r="G70" s="306">
        <v>0</v>
      </c>
      <c r="H70" s="306">
        <v>0</v>
      </c>
      <c r="I70" s="306">
        <v>4.05</v>
      </c>
      <c r="J70" s="308">
        <v>0</v>
      </c>
    </row>
    <row r="71" ht="27" customHeight="1" spans="1:10">
      <c r="A71" s="212" t="s">
        <v>133</v>
      </c>
      <c r="B71" s="212" t="s">
        <v>141</v>
      </c>
      <c r="C71" s="212" t="s">
        <v>141</v>
      </c>
      <c r="D71" s="212" t="s">
        <v>205</v>
      </c>
      <c r="E71" s="306">
        <v>5.65</v>
      </c>
      <c r="F71" s="306">
        <v>5.65</v>
      </c>
      <c r="G71" s="306">
        <v>0</v>
      </c>
      <c r="H71" s="306">
        <v>0</v>
      </c>
      <c r="I71" s="306">
        <v>0</v>
      </c>
      <c r="J71" s="308">
        <v>0</v>
      </c>
    </row>
    <row r="72" ht="27" customHeight="1" spans="1:10">
      <c r="A72" s="212"/>
      <c r="B72" s="212"/>
      <c r="C72" s="212"/>
      <c r="D72" s="212"/>
      <c r="E72" s="306">
        <v>3.54</v>
      </c>
      <c r="F72" s="306">
        <v>3.54</v>
      </c>
      <c r="G72" s="306">
        <v>0</v>
      </c>
      <c r="H72" s="306">
        <v>0</v>
      </c>
      <c r="I72" s="306">
        <v>0</v>
      </c>
      <c r="J72" s="308">
        <v>0</v>
      </c>
    </row>
    <row r="73" ht="27" customHeight="1" spans="1:10">
      <c r="A73" s="212" t="s">
        <v>133</v>
      </c>
      <c r="B73" s="212" t="s">
        <v>141</v>
      </c>
      <c r="C73" s="212" t="s">
        <v>141</v>
      </c>
      <c r="D73" s="212" t="s">
        <v>205</v>
      </c>
      <c r="E73" s="306">
        <v>3.54</v>
      </c>
      <c r="F73" s="306">
        <v>3.54</v>
      </c>
      <c r="G73" s="306">
        <v>0</v>
      </c>
      <c r="H73" s="306">
        <v>0</v>
      </c>
      <c r="I73" s="306">
        <v>0</v>
      </c>
      <c r="J73" s="308">
        <v>0</v>
      </c>
    </row>
    <row r="74" ht="27" customHeight="1" spans="1:10">
      <c r="A74" s="212"/>
      <c r="B74" s="212"/>
      <c r="C74" s="212"/>
      <c r="D74" s="212"/>
      <c r="E74" s="306">
        <v>1.82</v>
      </c>
      <c r="F74" s="306">
        <v>1.82</v>
      </c>
      <c r="G74" s="306">
        <v>0</v>
      </c>
      <c r="H74" s="306">
        <v>0</v>
      </c>
      <c r="I74" s="306">
        <v>0</v>
      </c>
      <c r="J74" s="308">
        <v>0</v>
      </c>
    </row>
    <row r="75" ht="27" customHeight="1" spans="1:10">
      <c r="A75" s="212" t="s">
        <v>133</v>
      </c>
      <c r="B75" s="212" t="s">
        <v>141</v>
      </c>
      <c r="C75" s="212" t="s">
        <v>141</v>
      </c>
      <c r="D75" s="212" t="s">
        <v>205</v>
      </c>
      <c r="E75" s="306">
        <v>1.82</v>
      </c>
      <c r="F75" s="306">
        <v>1.82</v>
      </c>
      <c r="G75" s="306">
        <v>0</v>
      </c>
      <c r="H75" s="306">
        <v>0</v>
      </c>
      <c r="I75" s="306">
        <v>0</v>
      </c>
      <c r="J75" s="308">
        <v>0</v>
      </c>
    </row>
    <row r="76" ht="27" customHeight="1" spans="1:10">
      <c r="A76" s="212"/>
      <c r="B76" s="212"/>
      <c r="C76" s="212"/>
      <c r="D76" s="212"/>
      <c r="E76" s="306">
        <v>9.58</v>
      </c>
      <c r="F76" s="306">
        <v>3.33</v>
      </c>
      <c r="G76" s="306">
        <v>0</v>
      </c>
      <c r="H76" s="306">
        <v>0</v>
      </c>
      <c r="I76" s="306">
        <v>6.25</v>
      </c>
      <c r="J76" s="308">
        <v>0</v>
      </c>
    </row>
    <row r="77" ht="27" customHeight="1" spans="1:10">
      <c r="A77" s="212" t="s">
        <v>133</v>
      </c>
      <c r="B77" s="212" t="s">
        <v>141</v>
      </c>
      <c r="C77" s="212" t="s">
        <v>141</v>
      </c>
      <c r="D77" s="212" t="s">
        <v>205</v>
      </c>
      <c r="E77" s="306">
        <v>3.33</v>
      </c>
      <c r="F77" s="306">
        <v>3.33</v>
      </c>
      <c r="G77" s="306">
        <v>0</v>
      </c>
      <c r="H77" s="306">
        <v>0</v>
      </c>
      <c r="I77" s="306">
        <v>0</v>
      </c>
      <c r="J77" s="308">
        <v>0</v>
      </c>
    </row>
    <row r="78" ht="27" customHeight="1" spans="1:10">
      <c r="A78" s="212" t="s">
        <v>166</v>
      </c>
      <c r="B78" s="212" t="s">
        <v>169</v>
      </c>
      <c r="C78" s="212" t="s">
        <v>141</v>
      </c>
      <c r="D78" s="212" t="s">
        <v>213</v>
      </c>
      <c r="E78" s="306">
        <v>6.25</v>
      </c>
      <c r="F78" s="306">
        <v>0</v>
      </c>
      <c r="G78" s="306">
        <v>0</v>
      </c>
      <c r="H78" s="306">
        <v>0</v>
      </c>
      <c r="I78" s="306">
        <v>6.25</v>
      </c>
      <c r="J78" s="308">
        <v>0</v>
      </c>
    </row>
    <row r="79" ht="27" customHeight="1" spans="1:10">
      <c r="A79" s="212"/>
      <c r="B79" s="212"/>
      <c r="C79" s="212"/>
      <c r="D79" s="212"/>
      <c r="E79" s="306">
        <v>1.22</v>
      </c>
      <c r="F79" s="306">
        <v>1.22</v>
      </c>
      <c r="G79" s="306">
        <v>0</v>
      </c>
      <c r="H79" s="306">
        <v>0</v>
      </c>
      <c r="I79" s="306">
        <v>0</v>
      </c>
      <c r="J79" s="308">
        <v>0</v>
      </c>
    </row>
    <row r="80" ht="27" customHeight="1" spans="1:10">
      <c r="A80" s="212" t="s">
        <v>133</v>
      </c>
      <c r="B80" s="212" t="s">
        <v>141</v>
      </c>
      <c r="C80" s="212" t="s">
        <v>141</v>
      </c>
      <c r="D80" s="212" t="s">
        <v>205</v>
      </c>
      <c r="E80" s="306">
        <v>1.22</v>
      </c>
      <c r="F80" s="306">
        <v>1.22</v>
      </c>
      <c r="G80" s="306">
        <v>0</v>
      </c>
      <c r="H80" s="306">
        <v>0</v>
      </c>
      <c r="I80" s="306">
        <v>0</v>
      </c>
      <c r="J80" s="308">
        <v>0</v>
      </c>
    </row>
    <row r="81" ht="27" customHeight="1" spans="1:10">
      <c r="A81" s="212"/>
      <c r="B81" s="212"/>
      <c r="C81" s="212"/>
      <c r="D81" s="212"/>
      <c r="E81" s="306">
        <v>3.75</v>
      </c>
      <c r="F81" s="306">
        <v>3.75</v>
      </c>
      <c r="G81" s="306">
        <v>0</v>
      </c>
      <c r="H81" s="306">
        <v>0</v>
      </c>
      <c r="I81" s="306">
        <v>0</v>
      </c>
      <c r="J81" s="308">
        <v>0</v>
      </c>
    </row>
    <row r="82" ht="27" customHeight="1" spans="1:10">
      <c r="A82" s="212" t="s">
        <v>133</v>
      </c>
      <c r="B82" s="212" t="s">
        <v>141</v>
      </c>
      <c r="C82" s="212" t="s">
        <v>141</v>
      </c>
      <c r="D82" s="212" t="s">
        <v>205</v>
      </c>
      <c r="E82" s="306">
        <v>3.75</v>
      </c>
      <c r="F82" s="306">
        <v>3.75</v>
      </c>
      <c r="G82" s="306">
        <v>0</v>
      </c>
      <c r="H82" s="306">
        <v>0</v>
      </c>
      <c r="I82" s="306">
        <v>0</v>
      </c>
      <c r="J82" s="308">
        <v>0</v>
      </c>
    </row>
    <row r="83" customHeight="1" spans="1:4">
      <c r="A83" s="97"/>
      <c r="B83" s="97"/>
      <c r="D83" s="97"/>
    </row>
  </sheetData>
  <sheetProtection formatCells="0" formatColumns="0" formatRows="0"/>
  <mergeCells count="9">
    <mergeCell ref="A3:J3"/>
    <mergeCell ref="A4:J4"/>
    <mergeCell ref="A6:D6"/>
    <mergeCell ref="E6:E7"/>
    <mergeCell ref="F6:F7"/>
    <mergeCell ref="G6:G7"/>
    <mergeCell ref="H6:H7"/>
    <mergeCell ref="I6:I7"/>
    <mergeCell ref="J6:J7"/>
  </mergeCells>
  <printOptions gridLines="1"/>
  <pageMargins left="0.75" right="0.75" top="1" bottom="1" header="0.5" footer="0.5"/>
  <pageSetup paperSize="1" scale="7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8"/>
  <sheetViews>
    <sheetView showGridLines="0" showZeros="0" workbookViewId="0">
      <selection activeCell="C16" sqref="C16"/>
    </sheetView>
  </sheetViews>
  <sheetFormatPr defaultColWidth="9.16666666666667" defaultRowHeight="12.75" customHeight="1" outlineLevelCol="6"/>
  <cols>
    <col min="1" max="1" width="49.5" customWidth="1"/>
    <col min="2" max="2" width="23.5" customWidth="1"/>
    <col min="3" max="3" width="43.8333333333333" customWidth="1"/>
    <col min="4" max="4" width="25.1666666666667" customWidth="1"/>
    <col min="5" max="5" width="17.6666666666667" customWidth="1"/>
    <col min="6" max="6" width="15.3333333333333" customWidth="1"/>
  </cols>
  <sheetData>
    <row r="1" ht="21" customHeight="1" spans="1:7">
      <c r="A1" s="185" t="s">
        <v>321</v>
      </c>
      <c r="B1" s="185"/>
      <c r="C1" s="185"/>
      <c r="D1" s="185"/>
      <c r="E1" s="277"/>
      <c r="F1" s="277"/>
      <c r="G1" s="277"/>
    </row>
    <row r="2" ht="21" customHeight="1" spans="1:7">
      <c r="A2" s="278" t="s">
        <v>1</v>
      </c>
      <c r="B2" s="279"/>
      <c r="C2" s="279"/>
      <c r="D2" s="280" t="s">
        <v>2</v>
      </c>
      <c r="E2" s="178"/>
      <c r="F2" s="178"/>
      <c r="G2" s="178"/>
    </row>
    <row r="3" ht="21" customHeight="1" spans="1:7">
      <c r="A3" s="281" t="s">
        <v>3</v>
      </c>
      <c r="B3" s="282"/>
      <c r="C3" s="113" t="s">
        <v>4</v>
      </c>
      <c r="D3" s="113"/>
      <c r="E3" s="113"/>
      <c r="F3" s="113"/>
      <c r="G3" s="178"/>
    </row>
    <row r="4" ht="21" customHeight="1" spans="1:7">
      <c r="A4" s="111" t="s">
        <v>5</v>
      </c>
      <c r="B4" s="151" t="s">
        <v>6</v>
      </c>
      <c r="C4" s="283" t="s">
        <v>5</v>
      </c>
      <c r="D4" s="284" t="s">
        <v>82</v>
      </c>
      <c r="E4" s="285" t="s">
        <v>322</v>
      </c>
      <c r="F4" s="285" t="s">
        <v>323</v>
      </c>
      <c r="G4" s="178"/>
    </row>
    <row r="5" s="100" customFormat="1" ht="21" customHeight="1" spans="1:7">
      <c r="A5" s="286" t="s">
        <v>7</v>
      </c>
      <c r="B5" s="168">
        <v>107121.98</v>
      </c>
      <c r="C5" s="287" t="s">
        <v>8</v>
      </c>
      <c r="D5" s="288">
        <v>0</v>
      </c>
      <c r="E5" s="289">
        <v>0</v>
      </c>
      <c r="F5" s="199">
        <v>0</v>
      </c>
      <c r="G5" s="184"/>
    </row>
    <row r="6" s="100" customFormat="1" ht="21" customHeight="1" spans="1:7">
      <c r="A6" s="286" t="s">
        <v>11</v>
      </c>
      <c r="B6" s="290">
        <v>92570.52</v>
      </c>
      <c r="C6" s="291" t="s">
        <v>12</v>
      </c>
      <c r="D6" s="288">
        <v>0</v>
      </c>
      <c r="E6" s="289">
        <v>0</v>
      </c>
      <c r="F6" s="292">
        <v>0</v>
      </c>
      <c r="G6" s="184"/>
    </row>
    <row r="7" s="100" customFormat="1" ht="21" customHeight="1" spans="1:7">
      <c r="A7" s="286" t="s">
        <v>15</v>
      </c>
      <c r="B7" s="168">
        <v>350.82</v>
      </c>
      <c r="C7" s="287" t="s">
        <v>16</v>
      </c>
      <c r="D7" s="288">
        <v>0</v>
      </c>
      <c r="E7" s="289">
        <v>0</v>
      </c>
      <c r="F7" s="293">
        <v>0</v>
      </c>
      <c r="G7" s="184"/>
    </row>
    <row r="8" s="100" customFormat="1" ht="21" customHeight="1" spans="1:7">
      <c r="A8" s="286" t="s">
        <v>19</v>
      </c>
      <c r="B8" s="290">
        <v>0</v>
      </c>
      <c r="C8" s="294" t="s">
        <v>20</v>
      </c>
      <c r="D8" s="288">
        <v>104384.39</v>
      </c>
      <c r="E8" s="289">
        <v>104384.39</v>
      </c>
      <c r="F8" s="293">
        <v>0</v>
      </c>
      <c r="G8" s="184"/>
    </row>
    <row r="9" s="100" customFormat="1" ht="21" customHeight="1" spans="1:7">
      <c r="A9" s="286" t="s">
        <v>23</v>
      </c>
      <c r="B9" s="288">
        <v>0</v>
      </c>
      <c r="C9" s="287" t="s">
        <v>24</v>
      </c>
      <c r="D9" s="288">
        <v>0</v>
      </c>
      <c r="E9" s="289">
        <v>0</v>
      </c>
      <c r="F9" s="293">
        <v>0</v>
      </c>
      <c r="G9" s="184"/>
    </row>
    <row r="10" s="100" customFormat="1" ht="21" customHeight="1" spans="1:7">
      <c r="A10" s="286" t="s">
        <v>27</v>
      </c>
      <c r="B10" s="288">
        <v>350.82</v>
      </c>
      <c r="C10" s="287" t="s">
        <v>28</v>
      </c>
      <c r="D10" s="288">
        <v>0</v>
      </c>
      <c r="E10" s="289">
        <v>0</v>
      </c>
      <c r="F10" s="293">
        <v>0</v>
      </c>
      <c r="G10" s="184"/>
    </row>
    <row r="11" s="100" customFormat="1" ht="21" customHeight="1" spans="1:7">
      <c r="A11" s="286" t="s">
        <v>31</v>
      </c>
      <c r="B11" s="168">
        <v>0</v>
      </c>
      <c r="C11" s="287" t="s">
        <v>32</v>
      </c>
      <c r="D11" s="288">
        <v>98.83</v>
      </c>
      <c r="E11" s="289">
        <v>98.83</v>
      </c>
      <c r="F11" s="293">
        <v>0</v>
      </c>
      <c r="G11" s="184"/>
    </row>
    <row r="12" s="100" customFormat="1" ht="21" customHeight="1" spans="1:7">
      <c r="A12" s="295" t="s">
        <v>34</v>
      </c>
      <c r="B12" s="296">
        <v>14200.64</v>
      </c>
      <c r="C12" s="287" t="s">
        <v>35</v>
      </c>
      <c r="D12" s="288">
        <v>2638.76</v>
      </c>
      <c r="E12" s="289">
        <v>2638.76</v>
      </c>
      <c r="F12" s="293">
        <v>0</v>
      </c>
      <c r="G12" s="184"/>
    </row>
    <row r="13" s="100" customFormat="1" ht="21" customHeight="1" spans="1:7">
      <c r="A13" s="286" t="s">
        <v>38</v>
      </c>
      <c r="B13" s="168">
        <v>0</v>
      </c>
      <c r="C13" s="287" t="s">
        <v>39</v>
      </c>
      <c r="D13" s="288">
        <v>0</v>
      </c>
      <c r="E13" s="289">
        <v>0</v>
      </c>
      <c r="F13" s="293">
        <v>0</v>
      </c>
      <c r="G13" s="184"/>
    </row>
    <row r="14" s="100" customFormat="1" ht="21" customHeight="1" spans="1:7">
      <c r="A14" s="286"/>
      <c r="B14" s="290"/>
      <c r="C14" s="287" t="s">
        <v>43</v>
      </c>
      <c r="D14" s="288">
        <v>0</v>
      </c>
      <c r="E14" s="289">
        <v>0</v>
      </c>
      <c r="F14" s="293">
        <v>0</v>
      </c>
      <c r="G14" s="184"/>
    </row>
    <row r="15" s="100" customFormat="1" ht="21" customHeight="1" spans="1:7">
      <c r="A15" s="286"/>
      <c r="B15" s="288"/>
      <c r="C15" s="287" t="s">
        <v>47</v>
      </c>
      <c r="D15" s="288">
        <v>0</v>
      </c>
      <c r="E15" s="289">
        <v>0</v>
      </c>
      <c r="F15" s="293">
        <v>0</v>
      </c>
      <c r="G15" s="184"/>
    </row>
    <row r="16" s="100" customFormat="1" ht="21" customHeight="1" spans="1:7">
      <c r="A16" s="286"/>
      <c r="B16" s="168"/>
      <c r="C16" s="287" t="s">
        <v>51</v>
      </c>
      <c r="D16" s="288">
        <v>0</v>
      </c>
      <c r="E16" s="289">
        <v>0</v>
      </c>
      <c r="F16" s="293">
        <v>0</v>
      </c>
      <c r="G16" s="184"/>
    </row>
    <row r="17" s="100" customFormat="1" ht="21" customHeight="1" spans="1:7">
      <c r="A17" s="297"/>
      <c r="B17" s="298"/>
      <c r="C17" s="299" t="s">
        <v>54</v>
      </c>
      <c r="D17" s="288">
        <v>0</v>
      </c>
      <c r="E17" s="289">
        <v>0</v>
      </c>
      <c r="F17" s="293">
        <v>0</v>
      </c>
      <c r="G17" s="184"/>
    </row>
    <row r="18" s="100" customFormat="1" ht="21" customHeight="1" spans="1:7">
      <c r="A18" s="297"/>
      <c r="B18" s="168"/>
      <c r="C18" s="300" t="s">
        <v>57</v>
      </c>
      <c r="D18" s="288">
        <v>0</v>
      </c>
      <c r="E18" s="289">
        <v>0</v>
      </c>
      <c r="F18" s="293">
        <v>0</v>
      </c>
      <c r="G18" s="184"/>
    </row>
    <row r="19" s="100" customFormat="1" ht="21" customHeight="1" spans="1:7">
      <c r="A19" s="297"/>
      <c r="B19" s="168"/>
      <c r="C19" s="300" t="s">
        <v>324</v>
      </c>
      <c r="D19" s="288">
        <v>0</v>
      </c>
      <c r="E19" s="289">
        <v>0</v>
      </c>
      <c r="F19" s="199">
        <v>0</v>
      </c>
      <c r="G19" s="184"/>
    </row>
    <row r="20" s="100" customFormat="1" ht="21" customHeight="1" spans="1:7">
      <c r="A20" s="297"/>
      <c r="B20" s="168"/>
      <c r="C20" s="300" t="s">
        <v>325</v>
      </c>
      <c r="D20" s="288">
        <v>0</v>
      </c>
      <c r="E20" s="289">
        <v>0</v>
      </c>
      <c r="F20" s="292">
        <v>0</v>
      </c>
      <c r="G20" s="184"/>
    </row>
    <row r="21" s="100" customFormat="1" ht="21" customHeight="1" spans="1:7">
      <c r="A21" s="297"/>
      <c r="B21" s="168"/>
      <c r="C21" s="300" t="s">
        <v>326</v>
      </c>
      <c r="D21" s="288">
        <v>0</v>
      </c>
      <c r="E21" s="289">
        <v>0</v>
      </c>
      <c r="F21" s="293">
        <v>0</v>
      </c>
      <c r="G21" s="184"/>
    </row>
    <row r="22" s="100" customFormat="1" ht="21" customHeight="1" spans="1:7">
      <c r="A22" s="297"/>
      <c r="B22" s="168"/>
      <c r="C22" s="300" t="s">
        <v>327</v>
      </c>
      <c r="D22" s="168">
        <v>0</v>
      </c>
      <c r="E22" s="247">
        <v>0</v>
      </c>
      <c r="F22" s="199">
        <v>0</v>
      </c>
      <c r="G22" s="184"/>
    </row>
    <row r="23" s="100" customFormat="1" ht="21.75" customHeight="1" spans="1:7">
      <c r="A23" s="297"/>
      <c r="B23" s="168"/>
      <c r="C23" s="300" t="s">
        <v>328</v>
      </c>
      <c r="D23" s="290">
        <v>0</v>
      </c>
      <c r="E23" s="301">
        <v>0</v>
      </c>
      <c r="F23" s="292">
        <v>0</v>
      </c>
      <c r="G23" s="184"/>
    </row>
    <row r="24" s="100" customFormat="1" ht="21" customHeight="1" spans="1:7">
      <c r="A24" s="297"/>
      <c r="B24" s="168"/>
      <c r="C24" s="300" t="s">
        <v>329</v>
      </c>
      <c r="D24" s="288">
        <v>0</v>
      </c>
      <c r="E24" s="234">
        <v>0</v>
      </c>
      <c r="F24" s="293">
        <v>0</v>
      </c>
      <c r="G24" s="184"/>
    </row>
    <row r="25" s="100" customFormat="1" ht="21" customHeight="1" spans="1:7">
      <c r="A25" s="297"/>
      <c r="B25" s="288"/>
      <c r="C25" s="300" t="s">
        <v>330</v>
      </c>
      <c r="D25" s="168">
        <v>0</v>
      </c>
      <c r="E25" s="247">
        <v>0</v>
      </c>
      <c r="F25" s="199">
        <v>0</v>
      </c>
      <c r="G25" s="184"/>
    </row>
    <row r="26" s="100" customFormat="1" ht="21" customHeight="1" spans="1:7">
      <c r="A26" s="302" t="s">
        <v>70</v>
      </c>
      <c r="B26" s="168">
        <v>107121.98</v>
      </c>
      <c r="C26" s="303" t="s">
        <v>71</v>
      </c>
      <c r="D26" s="298">
        <f>SUM(D5:D25)</f>
        <v>107121.98</v>
      </c>
      <c r="E26" s="304">
        <f>SUM(E5:E25)</f>
        <v>107121.98</v>
      </c>
      <c r="F26" s="305">
        <f>SUM(F5:F25)</f>
        <v>0</v>
      </c>
      <c r="G26" s="184"/>
    </row>
    <row r="27" ht="21" customHeight="1" spans="1:7">
      <c r="A27" s="178"/>
      <c r="B27" s="178"/>
      <c r="C27" s="178"/>
      <c r="D27" s="178"/>
      <c r="E27" s="178"/>
      <c r="F27" s="178"/>
      <c r="G27" s="178"/>
    </row>
    <row r="28" ht="21" customHeight="1" spans="3:3">
      <c r="C28" s="97"/>
    </row>
  </sheetData>
  <sheetProtection formatCells="0" formatColumns="0" formatRows="0"/>
  <mergeCells count="3">
    <mergeCell ref="A1:D1"/>
    <mergeCell ref="A2:C2"/>
    <mergeCell ref="C3:F3"/>
  </mergeCells>
  <printOptions horizontalCentered="1"/>
  <pageMargins left="0.196850393700787" right="0.196850393700787" top="0.78740157480315" bottom="0.590551181102362" header="0" footer="0"/>
  <pageSetup paperSize="9" scale="8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0"/>
  <sheetViews>
    <sheetView showGridLines="0" showZeros="0" workbookViewId="0">
      <selection activeCell="A1" sqref="A1:S1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6.5" customHeight="1" spans="1:19">
      <c r="A1" s="187" t="s">
        <v>331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ht="18.75" customHeight="1" spans="1:19">
      <c r="A2" s="97" t="s">
        <v>124</v>
      </c>
      <c r="B2" s="97"/>
      <c r="S2" s="119" t="s">
        <v>2</v>
      </c>
    </row>
    <row r="3" ht="23.25" customHeight="1" spans="1:19">
      <c r="A3" s="148" t="s">
        <v>186</v>
      </c>
      <c r="B3" s="148"/>
      <c r="C3" s="148"/>
      <c r="D3" s="148"/>
      <c r="E3" s="148" t="s">
        <v>76</v>
      </c>
      <c r="F3" s="148" t="s">
        <v>188</v>
      </c>
      <c r="G3" s="148"/>
      <c r="H3" s="148"/>
      <c r="I3" s="148"/>
      <c r="J3" s="148"/>
      <c r="K3" s="148" t="s">
        <v>189</v>
      </c>
      <c r="L3" s="148"/>
      <c r="M3" s="148"/>
      <c r="N3" s="148"/>
      <c r="O3" s="148"/>
      <c r="P3" s="148"/>
      <c r="Q3" s="148"/>
      <c r="R3" s="148"/>
      <c r="S3" s="148"/>
    </row>
    <row r="4" ht="23.25" customHeight="1" spans="1:19">
      <c r="A4" s="148" t="s">
        <v>127</v>
      </c>
      <c r="B4" s="148"/>
      <c r="C4" s="148"/>
      <c r="D4" s="148" t="s">
        <v>128</v>
      </c>
      <c r="E4" s="148"/>
      <c r="F4" s="148" t="s">
        <v>82</v>
      </c>
      <c r="G4" s="148" t="s">
        <v>191</v>
      </c>
      <c r="H4" s="148" t="s">
        <v>192</v>
      </c>
      <c r="I4" s="148" t="s">
        <v>193</v>
      </c>
      <c r="J4" s="148" t="s">
        <v>194</v>
      </c>
      <c r="K4" s="148" t="s">
        <v>82</v>
      </c>
      <c r="L4" s="148" t="s">
        <v>193</v>
      </c>
      <c r="M4" s="148" t="s">
        <v>196</v>
      </c>
      <c r="N4" s="148" t="s">
        <v>332</v>
      </c>
      <c r="O4" s="148" t="s">
        <v>333</v>
      </c>
      <c r="P4" s="148" t="s">
        <v>200</v>
      </c>
      <c r="Q4" s="148" t="s">
        <v>334</v>
      </c>
      <c r="R4" s="148" t="s">
        <v>335</v>
      </c>
      <c r="S4" s="148" t="s">
        <v>202</v>
      </c>
    </row>
    <row r="5" ht="23.25" customHeight="1" spans="1:19">
      <c r="A5" s="188" t="s">
        <v>130</v>
      </c>
      <c r="B5" s="188" t="s">
        <v>131</v>
      </c>
      <c r="C5" s="188" t="s">
        <v>132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</row>
    <row r="6" s="100" customFormat="1" ht="27.95" customHeight="1" spans="1:19">
      <c r="A6" s="273"/>
      <c r="B6" s="273"/>
      <c r="C6" s="273"/>
      <c r="D6" s="276" t="s">
        <v>82</v>
      </c>
      <c r="E6" s="191">
        <v>107121.98</v>
      </c>
      <c r="F6" s="191">
        <v>65264.3</v>
      </c>
      <c r="G6" s="191">
        <v>62648.11</v>
      </c>
      <c r="H6" s="191">
        <v>1495.79</v>
      </c>
      <c r="I6" s="191">
        <v>481.58</v>
      </c>
      <c r="J6" s="191">
        <v>638.82</v>
      </c>
      <c r="K6" s="191">
        <v>41857.68</v>
      </c>
      <c r="L6" s="199">
        <v>18103.83</v>
      </c>
      <c r="M6" s="213">
        <v>16473.85</v>
      </c>
      <c r="N6" s="199">
        <v>0</v>
      </c>
      <c r="O6" s="213">
        <v>1050</v>
      </c>
      <c r="P6" s="199">
        <v>0</v>
      </c>
      <c r="Q6" s="213">
        <v>2200</v>
      </c>
      <c r="R6" s="191">
        <v>4030</v>
      </c>
      <c r="S6" s="199">
        <v>0</v>
      </c>
    </row>
    <row r="7" ht="27.95" customHeight="1" spans="1:19">
      <c r="A7" s="273" t="s">
        <v>133</v>
      </c>
      <c r="B7" s="273"/>
      <c r="C7" s="273"/>
      <c r="D7" s="276" t="s">
        <v>134</v>
      </c>
      <c r="E7" s="191">
        <v>104384.39</v>
      </c>
      <c r="F7" s="191">
        <v>62526.71</v>
      </c>
      <c r="G7" s="191">
        <v>60009.35</v>
      </c>
      <c r="H7" s="191">
        <v>1495.79</v>
      </c>
      <c r="I7" s="191">
        <v>382.75</v>
      </c>
      <c r="J7" s="191">
        <v>638.82</v>
      </c>
      <c r="K7" s="191">
        <v>41857.68</v>
      </c>
      <c r="L7" s="199">
        <v>18103.83</v>
      </c>
      <c r="M7" s="213">
        <v>16473.85</v>
      </c>
      <c r="N7" s="199">
        <v>0</v>
      </c>
      <c r="O7" s="213">
        <v>1050</v>
      </c>
      <c r="P7" s="199">
        <v>0</v>
      </c>
      <c r="Q7" s="213">
        <v>2200</v>
      </c>
      <c r="R7" s="191">
        <v>4030</v>
      </c>
      <c r="S7" s="199">
        <v>0</v>
      </c>
    </row>
    <row r="8" ht="27.95" customHeight="1" spans="1:19">
      <c r="A8" s="273"/>
      <c r="B8" s="273" t="s">
        <v>136</v>
      </c>
      <c r="C8" s="273"/>
      <c r="D8" s="276" t="s">
        <v>137</v>
      </c>
      <c r="E8" s="191">
        <v>1998.13</v>
      </c>
      <c r="F8" s="191">
        <v>1998.13</v>
      </c>
      <c r="G8" s="191">
        <v>1502.8</v>
      </c>
      <c r="H8" s="191">
        <v>119.6</v>
      </c>
      <c r="I8" s="191">
        <v>0.91</v>
      </c>
      <c r="J8" s="191">
        <v>374.82</v>
      </c>
      <c r="K8" s="191">
        <v>0</v>
      </c>
      <c r="L8" s="199">
        <v>0</v>
      </c>
      <c r="M8" s="213">
        <v>0</v>
      </c>
      <c r="N8" s="199">
        <v>0</v>
      </c>
      <c r="O8" s="213">
        <v>0</v>
      </c>
      <c r="P8" s="199">
        <v>0</v>
      </c>
      <c r="Q8" s="213">
        <v>0</v>
      </c>
      <c r="R8" s="191">
        <v>0</v>
      </c>
      <c r="S8" s="199">
        <v>0</v>
      </c>
    </row>
    <row r="9" ht="27.95" customHeight="1" spans="1:19">
      <c r="A9" s="273" t="s">
        <v>135</v>
      </c>
      <c r="B9" s="273" t="s">
        <v>139</v>
      </c>
      <c r="C9" s="273" t="s">
        <v>136</v>
      </c>
      <c r="D9" s="276" t="s">
        <v>140</v>
      </c>
      <c r="E9" s="191">
        <v>1998.13</v>
      </c>
      <c r="F9" s="191">
        <v>1998.13</v>
      </c>
      <c r="G9" s="191">
        <v>1502.8</v>
      </c>
      <c r="H9" s="191">
        <v>119.6</v>
      </c>
      <c r="I9" s="191">
        <v>0.91</v>
      </c>
      <c r="J9" s="191">
        <v>374.82</v>
      </c>
      <c r="K9" s="191">
        <v>0</v>
      </c>
      <c r="L9" s="199">
        <v>0</v>
      </c>
      <c r="M9" s="213">
        <v>0</v>
      </c>
      <c r="N9" s="199">
        <v>0</v>
      </c>
      <c r="O9" s="213">
        <v>0</v>
      </c>
      <c r="P9" s="199">
        <v>0</v>
      </c>
      <c r="Q9" s="213">
        <v>0</v>
      </c>
      <c r="R9" s="191">
        <v>0</v>
      </c>
      <c r="S9" s="199">
        <v>0</v>
      </c>
    </row>
    <row r="10" ht="27.95" customHeight="1" spans="1:19">
      <c r="A10" s="273"/>
      <c r="B10" s="273" t="s">
        <v>141</v>
      </c>
      <c r="C10" s="273"/>
      <c r="D10" s="276" t="s">
        <v>142</v>
      </c>
      <c r="E10" s="191">
        <v>91797.22</v>
      </c>
      <c r="F10" s="191">
        <v>58202.88</v>
      </c>
      <c r="G10" s="191">
        <v>56242.33</v>
      </c>
      <c r="H10" s="191">
        <v>1323.12</v>
      </c>
      <c r="I10" s="191">
        <v>373.43</v>
      </c>
      <c r="J10" s="191">
        <v>264</v>
      </c>
      <c r="K10" s="191">
        <v>33594.34</v>
      </c>
      <c r="L10" s="199">
        <v>15867.49</v>
      </c>
      <c r="M10" s="213">
        <v>16026.85</v>
      </c>
      <c r="N10" s="199">
        <v>0</v>
      </c>
      <c r="O10" s="213">
        <v>0</v>
      </c>
      <c r="P10" s="199">
        <v>0</v>
      </c>
      <c r="Q10" s="213">
        <v>0</v>
      </c>
      <c r="R10" s="191">
        <v>1700</v>
      </c>
      <c r="S10" s="199">
        <v>0</v>
      </c>
    </row>
    <row r="11" ht="27.95" customHeight="1" spans="1:19">
      <c r="A11" s="273" t="s">
        <v>135</v>
      </c>
      <c r="B11" s="273" t="s">
        <v>143</v>
      </c>
      <c r="C11" s="273" t="s">
        <v>136</v>
      </c>
      <c r="D11" s="276" t="s">
        <v>144</v>
      </c>
      <c r="E11" s="191">
        <v>2580.45</v>
      </c>
      <c r="F11" s="191">
        <v>513.59</v>
      </c>
      <c r="G11" s="191">
        <v>228.89</v>
      </c>
      <c r="H11" s="191">
        <v>20.7</v>
      </c>
      <c r="I11" s="191">
        <v>0</v>
      </c>
      <c r="J11" s="191">
        <v>264</v>
      </c>
      <c r="K11" s="191">
        <v>2066.86</v>
      </c>
      <c r="L11" s="199">
        <v>309.86</v>
      </c>
      <c r="M11" s="213">
        <v>1757</v>
      </c>
      <c r="N11" s="199">
        <v>0</v>
      </c>
      <c r="O11" s="213">
        <v>0</v>
      </c>
      <c r="P11" s="199">
        <v>0</v>
      </c>
      <c r="Q11" s="213">
        <v>0</v>
      </c>
      <c r="R11" s="191">
        <v>0</v>
      </c>
      <c r="S11" s="199">
        <v>0</v>
      </c>
    </row>
    <row r="12" ht="27.95" customHeight="1" spans="1:19">
      <c r="A12" s="273" t="s">
        <v>135</v>
      </c>
      <c r="B12" s="273" t="s">
        <v>143</v>
      </c>
      <c r="C12" s="273" t="s">
        <v>141</v>
      </c>
      <c r="D12" s="276" t="s">
        <v>145</v>
      </c>
      <c r="E12" s="191">
        <v>31265.48</v>
      </c>
      <c r="F12" s="191">
        <v>28443.8</v>
      </c>
      <c r="G12" s="191">
        <v>28266.08</v>
      </c>
      <c r="H12" s="191">
        <v>0</v>
      </c>
      <c r="I12" s="191">
        <v>177.72</v>
      </c>
      <c r="J12" s="191">
        <v>0</v>
      </c>
      <c r="K12" s="191">
        <v>2821.68</v>
      </c>
      <c r="L12" s="199">
        <v>1951.68</v>
      </c>
      <c r="M12" s="213">
        <v>870</v>
      </c>
      <c r="N12" s="199">
        <v>0</v>
      </c>
      <c r="O12" s="213">
        <v>0</v>
      </c>
      <c r="P12" s="199">
        <v>0</v>
      </c>
      <c r="Q12" s="213">
        <v>0</v>
      </c>
      <c r="R12" s="191">
        <v>0</v>
      </c>
      <c r="S12" s="199">
        <v>0</v>
      </c>
    </row>
    <row r="13" ht="27.95" customHeight="1" spans="1:19">
      <c r="A13" s="273" t="s">
        <v>135</v>
      </c>
      <c r="B13" s="273" t="s">
        <v>143</v>
      </c>
      <c r="C13" s="273" t="s">
        <v>146</v>
      </c>
      <c r="D13" s="276" t="s">
        <v>147</v>
      </c>
      <c r="E13" s="191">
        <v>29795.05</v>
      </c>
      <c r="F13" s="191">
        <v>19073.58</v>
      </c>
      <c r="G13" s="191">
        <v>17989.47</v>
      </c>
      <c r="H13" s="191">
        <v>1084.11</v>
      </c>
      <c r="I13" s="191">
        <v>0</v>
      </c>
      <c r="J13" s="191">
        <v>0</v>
      </c>
      <c r="K13" s="191">
        <v>10721.47</v>
      </c>
      <c r="L13" s="199">
        <v>1094.41</v>
      </c>
      <c r="M13" s="213">
        <v>9627.06</v>
      </c>
      <c r="N13" s="199">
        <v>0</v>
      </c>
      <c r="O13" s="213">
        <v>0</v>
      </c>
      <c r="P13" s="199">
        <v>0</v>
      </c>
      <c r="Q13" s="213">
        <v>0</v>
      </c>
      <c r="R13" s="191">
        <v>0</v>
      </c>
      <c r="S13" s="199">
        <v>0</v>
      </c>
    </row>
    <row r="14" ht="27.95" customHeight="1" spans="1:19">
      <c r="A14" s="273" t="s">
        <v>135</v>
      </c>
      <c r="B14" s="273" t="s">
        <v>143</v>
      </c>
      <c r="C14" s="273" t="s">
        <v>148</v>
      </c>
      <c r="D14" s="276" t="s">
        <v>149</v>
      </c>
      <c r="E14" s="191">
        <v>11835.48</v>
      </c>
      <c r="F14" s="191">
        <v>9545.11</v>
      </c>
      <c r="G14" s="191">
        <v>9314.89</v>
      </c>
      <c r="H14" s="191">
        <v>218.31</v>
      </c>
      <c r="I14" s="191">
        <v>11.91</v>
      </c>
      <c r="J14" s="191">
        <v>0</v>
      </c>
      <c r="K14" s="191">
        <v>2290.37</v>
      </c>
      <c r="L14" s="199">
        <v>589.78</v>
      </c>
      <c r="M14" s="213">
        <v>1700.59</v>
      </c>
      <c r="N14" s="199">
        <v>0</v>
      </c>
      <c r="O14" s="213">
        <v>0</v>
      </c>
      <c r="P14" s="199">
        <v>0</v>
      </c>
      <c r="Q14" s="213">
        <v>0</v>
      </c>
      <c r="R14" s="191">
        <v>0</v>
      </c>
      <c r="S14" s="199">
        <v>0</v>
      </c>
    </row>
    <row r="15" ht="27.95" customHeight="1" spans="1:19">
      <c r="A15" s="273" t="s">
        <v>135</v>
      </c>
      <c r="B15" s="273" t="s">
        <v>143</v>
      </c>
      <c r="C15" s="273" t="s">
        <v>150</v>
      </c>
      <c r="D15" s="276" t="s">
        <v>151</v>
      </c>
      <c r="E15" s="191">
        <v>16320.76</v>
      </c>
      <c r="F15" s="191">
        <v>626.8</v>
      </c>
      <c r="G15" s="191">
        <v>443</v>
      </c>
      <c r="H15" s="191">
        <v>0</v>
      </c>
      <c r="I15" s="191">
        <v>183.8</v>
      </c>
      <c r="J15" s="191">
        <v>0</v>
      </c>
      <c r="K15" s="191">
        <v>15693.96</v>
      </c>
      <c r="L15" s="199">
        <v>11921.76</v>
      </c>
      <c r="M15" s="213">
        <v>2072.2</v>
      </c>
      <c r="N15" s="199">
        <v>0</v>
      </c>
      <c r="O15" s="213">
        <v>0</v>
      </c>
      <c r="P15" s="199">
        <v>0</v>
      </c>
      <c r="Q15" s="213">
        <v>0</v>
      </c>
      <c r="R15" s="191">
        <v>1700</v>
      </c>
      <c r="S15" s="199">
        <v>0</v>
      </c>
    </row>
    <row r="16" ht="27.95" customHeight="1" spans="1:19">
      <c r="A16" s="273"/>
      <c r="B16" s="273" t="s">
        <v>146</v>
      </c>
      <c r="C16" s="273"/>
      <c r="D16" s="276" t="s">
        <v>152</v>
      </c>
      <c r="E16" s="191">
        <v>4708.89</v>
      </c>
      <c r="F16" s="191">
        <v>2072.55</v>
      </c>
      <c r="G16" s="191">
        <v>2016.87</v>
      </c>
      <c r="H16" s="191">
        <v>47.27</v>
      </c>
      <c r="I16" s="191">
        <v>8.41</v>
      </c>
      <c r="J16" s="191">
        <v>0</v>
      </c>
      <c r="K16" s="191">
        <v>2636.34</v>
      </c>
      <c r="L16" s="199">
        <v>2236.34</v>
      </c>
      <c r="M16" s="213">
        <v>400</v>
      </c>
      <c r="N16" s="199">
        <v>0</v>
      </c>
      <c r="O16" s="213">
        <v>0</v>
      </c>
      <c r="P16" s="199">
        <v>0</v>
      </c>
      <c r="Q16" s="213">
        <v>0</v>
      </c>
      <c r="R16" s="191">
        <v>0</v>
      </c>
      <c r="S16" s="199">
        <v>0</v>
      </c>
    </row>
    <row r="17" ht="27.95" customHeight="1" spans="1:19">
      <c r="A17" s="273" t="s">
        <v>135</v>
      </c>
      <c r="B17" s="273" t="s">
        <v>153</v>
      </c>
      <c r="C17" s="273" t="s">
        <v>141</v>
      </c>
      <c r="D17" s="276" t="s">
        <v>154</v>
      </c>
      <c r="E17" s="191">
        <v>4708.89</v>
      </c>
      <c r="F17" s="191">
        <v>2072.55</v>
      </c>
      <c r="G17" s="191">
        <v>2016.87</v>
      </c>
      <c r="H17" s="191">
        <v>47.27</v>
      </c>
      <c r="I17" s="191">
        <v>8.41</v>
      </c>
      <c r="J17" s="191">
        <v>0</v>
      </c>
      <c r="K17" s="191">
        <v>2636.34</v>
      </c>
      <c r="L17" s="199">
        <v>2236.34</v>
      </c>
      <c r="M17" s="213">
        <v>400</v>
      </c>
      <c r="N17" s="199">
        <v>0</v>
      </c>
      <c r="O17" s="213">
        <v>0</v>
      </c>
      <c r="P17" s="199">
        <v>0</v>
      </c>
      <c r="Q17" s="213">
        <v>0</v>
      </c>
      <c r="R17" s="191">
        <v>0</v>
      </c>
      <c r="S17" s="199">
        <v>0</v>
      </c>
    </row>
    <row r="18" ht="27.95" customHeight="1" spans="1:19">
      <c r="A18" s="273"/>
      <c r="B18" s="273" t="s">
        <v>148</v>
      </c>
      <c r="C18" s="273"/>
      <c r="D18" s="276" t="s">
        <v>155</v>
      </c>
      <c r="E18" s="191">
        <v>17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  <c r="K18" s="191">
        <v>17</v>
      </c>
      <c r="L18" s="199">
        <v>0</v>
      </c>
      <c r="M18" s="213">
        <v>17</v>
      </c>
      <c r="N18" s="199">
        <v>0</v>
      </c>
      <c r="O18" s="213">
        <v>0</v>
      </c>
      <c r="P18" s="199">
        <v>0</v>
      </c>
      <c r="Q18" s="213">
        <v>0</v>
      </c>
      <c r="R18" s="191">
        <v>0</v>
      </c>
      <c r="S18" s="199">
        <v>0</v>
      </c>
    </row>
    <row r="19" ht="27.95" customHeight="1" spans="1:19">
      <c r="A19" s="273" t="s">
        <v>135</v>
      </c>
      <c r="B19" s="273" t="s">
        <v>156</v>
      </c>
      <c r="C19" s="273" t="s">
        <v>150</v>
      </c>
      <c r="D19" s="276" t="s">
        <v>157</v>
      </c>
      <c r="E19" s="191">
        <v>17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  <c r="K19" s="191">
        <v>17</v>
      </c>
      <c r="L19" s="199">
        <v>0</v>
      </c>
      <c r="M19" s="213">
        <v>17</v>
      </c>
      <c r="N19" s="199">
        <v>0</v>
      </c>
      <c r="O19" s="213">
        <v>0</v>
      </c>
      <c r="P19" s="199">
        <v>0</v>
      </c>
      <c r="Q19" s="213">
        <v>0</v>
      </c>
      <c r="R19" s="191">
        <v>0</v>
      </c>
      <c r="S19" s="199">
        <v>0</v>
      </c>
    </row>
    <row r="20" ht="27.95" customHeight="1" spans="1:19">
      <c r="A20" s="273"/>
      <c r="B20" s="273" t="s">
        <v>158</v>
      </c>
      <c r="C20" s="273"/>
      <c r="D20" s="276" t="s">
        <v>159</v>
      </c>
      <c r="E20" s="191">
        <v>283.15</v>
      </c>
      <c r="F20" s="191">
        <v>253.15</v>
      </c>
      <c r="G20" s="191">
        <v>247.35</v>
      </c>
      <c r="H20" s="191">
        <v>5.8</v>
      </c>
      <c r="I20" s="191">
        <v>0</v>
      </c>
      <c r="J20" s="191">
        <v>0</v>
      </c>
      <c r="K20" s="191">
        <v>30</v>
      </c>
      <c r="L20" s="199">
        <v>0</v>
      </c>
      <c r="M20" s="213">
        <v>30</v>
      </c>
      <c r="N20" s="199">
        <v>0</v>
      </c>
      <c r="O20" s="213">
        <v>0</v>
      </c>
      <c r="P20" s="199">
        <v>0</v>
      </c>
      <c r="Q20" s="213">
        <v>0</v>
      </c>
      <c r="R20" s="191">
        <v>0</v>
      </c>
      <c r="S20" s="199">
        <v>0</v>
      </c>
    </row>
    <row r="21" ht="27.95" customHeight="1" spans="1:19">
      <c r="A21" s="273" t="s">
        <v>135</v>
      </c>
      <c r="B21" s="273" t="s">
        <v>160</v>
      </c>
      <c r="C21" s="273" t="s">
        <v>136</v>
      </c>
      <c r="D21" s="276" t="s">
        <v>161</v>
      </c>
      <c r="E21" s="191">
        <v>283.15</v>
      </c>
      <c r="F21" s="191">
        <v>253.15</v>
      </c>
      <c r="G21" s="191">
        <v>247.35</v>
      </c>
      <c r="H21" s="191">
        <v>5.8</v>
      </c>
      <c r="I21" s="191">
        <v>0</v>
      </c>
      <c r="J21" s="191">
        <v>0</v>
      </c>
      <c r="K21" s="191">
        <v>30</v>
      </c>
      <c r="L21" s="199">
        <v>0</v>
      </c>
      <c r="M21" s="213">
        <v>30</v>
      </c>
      <c r="N21" s="199">
        <v>0</v>
      </c>
      <c r="O21" s="213">
        <v>0</v>
      </c>
      <c r="P21" s="199">
        <v>0</v>
      </c>
      <c r="Q21" s="213">
        <v>0</v>
      </c>
      <c r="R21" s="191">
        <v>0</v>
      </c>
      <c r="S21" s="199">
        <v>0</v>
      </c>
    </row>
    <row r="22" ht="27.95" customHeight="1" spans="1:19">
      <c r="A22" s="273"/>
      <c r="B22" s="273" t="s">
        <v>162</v>
      </c>
      <c r="C22" s="273"/>
      <c r="D22" s="276" t="s">
        <v>163</v>
      </c>
      <c r="E22" s="191">
        <v>5580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1">
        <v>5580</v>
      </c>
      <c r="L22" s="199">
        <v>0</v>
      </c>
      <c r="M22" s="213">
        <v>0</v>
      </c>
      <c r="N22" s="199">
        <v>0</v>
      </c>
      <c r="O22" s="213">
        <v>1050</v>
      </c>
      <c r="P22" s="199">
        <v>0</v>
      </c>
      <c r="Q22" s="213">
        <v>2200</v>
      </c>
      <c r="R22" s="191">
        <v>2330</v>
      </c>
      <c r="S22" s="199">
        <v>0</v>
      </c>
    </row>
    <row r="23" ht="27.95" customHeight="1" spans="1:19">
      <c r="A23" s="273" t="s">
        <v>135</v>
      </c>
      <c r="B23" s="273" t="s">
        <v>164</v>
      </c>
      <c r="C23" s="273" t="s">
        <v>150</v>
      </c>
      <c r="D23" s="276" t="s">
        <v>165</v>
      </c>
      <c r="E23" s="191">
        <v>5580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1">
        <v>5580</v>
      </c>
      <c r="L23" s="199">
        <v>0</v>
      </c>
      <c r="M23" s="213">
        <v>0</v>
      </c>
      <c r="N23" s="199">
        <v>0</v>
      </c>
      <c r="O23" s="213">
        <v>1050</v>
      </c>
      <c r="P23" s="199">
        <v>0</v>
      </c>
      <c r="Q23" s="213">
        <v>2200</v>
      </c>
      <c r="R23" s="191">
        <v>2330</v>
      </c>
      <c r="S23" s="199">
        <v>0</v>
      </c>
    </row>
    <row r="24" ht="27.95" customHeight="1" spans="1:19">
      <c r="A24" s="273" t="s">
        <v>166</v>
      </c>
      <c r="B24" s="273"/>
      <c r="C24" s="273"/>
      <c r="D24" s="276" t="s">
        <v>167</v>
      </c>
      <c r="E24" s="191">
        <v>98.83</v>
      </c>
      <c r="F24" s="191">
        <v>98.83</v>
      </c>
      <c r="G24" s="191">
        <v>0</v>
      </c>
      <c r="H24" s="191">
        <v>0</v>
      </c>
      <c r="I24" s="191">
        <v>98.83</v>
      </c>
      <c r="J24" s="191">
        <v>0</v>
      </c>
      <c r="K24" s="191">
        <v>0</v>
      </c>
      <c r="L24" s="199">
        <v>0</v>
      </c>
      <c r="M24" s="213">
        <v>0</v>
      </c>
      <c r="N24" s="199">
        <v>0</v>
      </c>
      <c r="O24" s="213">
        <v>0</v>
      </c>
      <c r="P24" s="199">
        <v>0</v>
      </c>
      <c r="Q24" s="213">
        <v>0</v>
      </c>
      <c r="R24" s="191">
        <v>0</v>
      </c>
      <c r="S24" s="199">
        <v>0</v>
      </c>
    </row>
    <row r="25" ht="27.95" customHeight="1" spans="1:19">
      <c r="A25" s="273"/>
      <c r="B25" s="273" t="s">
        <v>169</v>
      </c>
      <c r="C25" s="273"/>
      <c r="D25" s="276" t="s">
        <v>170</v>
      </c>
      <c r="E25" s="191">
        <v>98.83</v>
      </c>
      <c r="F25" s="191">
        <v>98.83</v>
      </c>
      <c r="G25" s="191">
        <v>0</v>
      </c>
      <c r="H25" s="191">
        <v>0</v>
      </c>
      <c r="I25" s="191">
        <v>98.83</v>
      </c>
      <c r="J25" s="191">
        <v>0</v>
      </c>
      <c r="K25" s="191">
        <v>0</v>
      </c>
      <c r="L25" s="199">
        <v>0</v>
      </c>
      <c r="M25" s="213">
        <v>0</v>
      </c>
      <c r="N25" s="199">
        <v>0</v>
      </c>
      <c r="O25" s="213">
        <v>0</v>
      </c>
      <c r="P25" s="199">
        <v>0</v>
      </c>
      <c r="Q25" s="213">
        <v>0</v>
      </c>
      <c r="R25" s="191">
        <v>0</v>
      </c>
      <c r="S25" s="199">
        <v>0</v>
      </c>
    </row>
    <row r="26" ht="27.95" customHeight="1" spans="1:19">
      <c r="A26" s="273" t="s">
        <v>168</v>
      </c>
      <c r="B26" s="273" t="s">
        <v>172</v>
      </c>
      <c r="C26" s="273" t="s">
        <v>141</v>
      </c>
      <c r="D26" s="276" t="s">
        <v>173</v>
      </c>
      <c r="E26" s="191">
        <v>98.83</v>
      </c>
      <c r="F26" s="191">
        <v>98.83</v>
      </c>
      <c r="G26" s="191">
        <v>0</v>
      </c>
      <c r="H26" s="191">
        <v>0</v>
      </c>
      <c r="I26" s="191">
        <v>98.83</v>
      </c>
      <c r="J26" s="191">
        <v>0</v>
      </c>
      <c r="K26" s="191">
        <v>0</v>
      </c>
      <c r="L26" s="199">
        <v>0</v>
      </c>
      <c r="M26" s="213">
        <v>0</v>
      </c>
      <c r="N26" s="199">
        <v>0</v>
      </c>
      <c r="O26" s="213">
        <v>0</v>
      </c>
      <c r="P26" s="199">
        <v>0</v>
      </c>
      <c r="Q26" s="213">
        <v>0</v>
      </c>
      <c r="R26" s="191">
        <v>0</v>
      </c>
      <c r="S26" s="199">
        <v>0</v>
      </c>
    </row>
    <row r="27" ht="27.95" customHeight="1" spans="1:19">
      <c r="A27" s="273" t="s">
        <v>174</v>
      </c>
      <c r="B27" s="273"/>
      <c r="C27" s="273"/>
      <c r="D27" s="276" t="s">
        <v>175</v>
      </c>
      <c r="E27" s="191">
        <v>2638.76</v>
      </c>
      <c r="F27" s="191">
        <v>2638.76</v>
      </c>
      <c r="G27" s="191">
        <v>2638.76</v>
      </c>
      <c r="H27" s="191">
        <v>0</v>
      </c>
      <c r="I27" s="191">
        <v>0</v>
      </c>
      <c r="J27" s="191">
        <v>0</v>
      </c>
      <c r="K27" s="191">
        <v>0</v>
      </c>
      <c r="L27" s="199">
        <v>0</v>
      </c>
      <c r="M27" s="213">
        <v>0</v>
      </c>
      <c r="N27" s="199">
        <v>0</v>
      </c>
      <c r="O27" s="213">
        <v>0</v>
      </c>
      <c r="P27" s="199">
        <v>0</v>
      </c>
      <c r="Q27" s="213">
        <v>0</v>
      </c>
      <c r="R27" s="191">
        <v>0</v>
      </c>
      <c r="S27" s="199">
        <v>0</v>
      </c>
    </row>
    <row r="28" ht="27.95" customHeight="1" spans="1:19">
      <c r="A28" s="273"/>
      <c r="B28" s="273" t="s">
        <v>177</v>
      </c>
      <c r="C28" s="273"/>
      <c r="D28" s="276" t="s">
        <v>178</v>
      </c>
      <c r="E28" s="191">
        <v>2638.76</v>
      </c>
      <c r="F28" s="191">
        <v>2638.76</v>
      </c>
      <c r="G28" s="191">
        <v>2638.76</v>
      </c>
      <c r="H28" s="191">
        <v>0</v>
      </c>
      <c r="I28" s="191">
        <v>0</v>
      </c>
      <c r="J28" s="191">
        <v>0</v>
      </c>
      <c r="K28" s="191">
        <v>0</v>
      </c>
      <c r="L28" s="199">
        <v>0</v>
      </c>
      <c r="M28" s="213">
        <v>0</v>
      </c>
      <c r="N28" s="199">
        <v>0</v>
      </c>
      <c r="O28" s="213">
        <v>0</v>
      </c>
      <c r="P28" s="199">
        <v>0</v>
      </c>
      <c r="Q28" s="213">
        <v>0</v>
      </c>
      <c r="R28" s="191">
        <v>0</v>
      </c>
      <c r="S28" s="199">
        <v>0</v>
      </c>
    </row>
    <row r="29" ht="27.95" customHeight="1" spans="1:19">
      <c r="A29" s="273" t="s">
        <v>176</v>
      </c>
      <c r="B29" s="273" t="s">
        <v>180</v>
      </c>
      <c r="C29" s="273" t="s">
        <v>136</v>
      </c>
      <c r="D29" s="276" t="s">
        <v>181</v>
      </c>
      <c r="E29" s="191">
        <v>54.11</v>
      </c>
      <c r="F29" s="191">
        <v>54.11</v>
      </c>
      <c r="G29" s="191">
        <v>54.11</v>
      </c>
      <c r="H29" s="191">
        <v>0</v>
      </c>
      <c r="I29" s="191">
        <v>0</v>
      </c>
      <c r="J29" s="191">
        <v>0</v>
      </c>
      <c r="K29" s="191">
        <v>0</v>
      </c>
      <c r="L29" s="199">
        <v>0</v>
      </c>
      <c r="M29" s="213">
        <v>0</v>
      </c>
      <c r="N29" s="199">
        <v>0</v>
      </c>
      <c r="O29" s="213">
        <v>0</v>
      </c>
      <c r="P29" s="199">
        <v>0</v>
      </c>
      <c r="Q29" s="213">
        <v>0</v>
      </c>
      <c r="R29" s="191">
        <v>0</v>
      </c>
      <c r="S29" s="199">
        <v>0</v>
      </c>
    </row>
    <row r="30" ht="27.95" customHeight="1" spans="1:19">
      <c r="A30" s="273" t="s">
        <v>176</v>
      </c>
      <c r="B30" s="273" t="s">
        <v>180</v>
      </c>
      <c r="C30" s="273" t="s">
        <v>141</v>
      </c>
      <c r="D30" s="276" t="s">
        <v>182</v>
      </c>
      <c r="E30" s="191">
        <v>2584.65</v>
      </c>
      <c r="F30" s="191">
        <v>2584.65</v>
      </c>
      <c r="G30" s="191">
        <v>2584.65</v>
      </c>
      <c r="H30" s="191">
        <v>0</v>
      </c>
      <c r="I30" s="191">
        <v>0</v>
      </c>
      <c r="J30" s="191">
        <v>0</v>
      </c>
      <c r="K30" s="191">
        <v>0</v>
      </c>
      <c r="L30" s="199">
        <v>0</v>
      </c>
      <c r="M30" s="213">
        <v>0</v>
      </c>
      <c r="N30" s="199">
        <v>0</v>
      </c>
      <c r="O30" s="213">
        <v>0</v>
      </c>
      <c r="P30" s="199">
        <v>0</v>
      </c>
      <c r="Q30" s="213">
        <v>0</v>
      </c>
      <c r="R30" s="191">
        <v>0</v>
      </c>
      <c r="S30" s="199">
        <v>0</v>
      </c>
    </row>
  </sheetData>
  <sheetProtection formatCells="0" formatColumns="0" formatRows="0"/>
  <mergeCells count="21">
    <mergeCell ref="A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0"/>
  <sheetViews>
    <sheetView showGridLines="0" showZeros="0" workbookViewId="0">
      <selection activeCell="A1" sqref="A1:J1"/>
    </sheetView>
  </sheetViews>
  <sheetFormatPr defaultColWidth="9.16666666666667" defaultRowHeight="12.75" customHeight="1"/>
  <cols>
    <col min="1" max="10" width="18.1666666666667" customWidth="1"/>
  </cols>
  <sheetData>
    <row r="1" ht="46.5" customHeight="1" spans="1:10">
      <c r="A1" s="187" t="s">
        <v>336</v>
      </c>
      <c r="B1" s="187"/>
      <c r="C1" s="187"/>
      <c r="D1" s="187"/>
      <c r="E1" s="187"/>
      <c r="F1" s="187"/>
      <c r="G1" s="187"/>
      <c r="H1" s="187"/>
      <c r="I1" s="187"/>
      <c r="J1" s="187"/>
    </row>
    <row r="2" ht="18.75" customHeight="1" spans="1:10">
      <c r="A2" s="97" t="s">
        <v>124</v>
      </c>
      <c r="B2" s="97"/>
      <c r="J2" s="119" t="s">
        <v>2</v>
      </c>
    </row>
    <row r="3" ht="23.25" customHeight="1" spans="1:10">
      <c r="A3" s="148" t="s">
        <v>186</v>
      </c>
      <c r="B3" s="148"/>
      <c r="C3" s="148"/>
      <c r="D3" s="148"/>
      <c r="E3" s="148" t="s">
        <v>76</v>
      </c>
      <c r="F3" s="148" t="s">
        <v>188</v>
      </c>
      <c r="G3" s="148"/>
      <c r="H3" s="148"/>
      <c r="I3" s="148"/>
      <c r="J3" s="156"/>
    </row>
    <row r="4" ht="23.25" customHeight="1" spans="1:10">
      <c r="A4" s="148" t="s">
        <v>127</v>
      </c>
      <c r="B4" s="148"/>
      <c r="C4" s="148"/>
      <c r="D4" s="148" t="s">
        <v>128</v>
      </c>
      <c r="E4" s="148"/>
      <c r="F4" s="148" t="s">
        <v>82</v>
      </c>
      <c r="G4" s="148" t="s">
        <v>191</v>
      </c>
      <c r="H4" s="148" t="s">
        <v>192</v>
      </c>
      <c r="I4" s="148" t="s">
        <v>193</v>
      </c>
      <c r="J4" s="148" t="s">
        <v>194</v>
      </c>
    </row>
    <row r="5" ht="23.25" customHeight="1" spans="1:10">
      <c r="A5" s="188" t="s">
        <v>130</v>
      </c>
      <c r="B5" s="188" t="s">
        <v>131</v>
      </c>
      <c r="C5" s="188" t="s">
        <v>132</v>
      </c>
      <c r="D5" s="153"/>
      <c r="E5" s="153"/>
      <c r="F5" s="153"/>
      <c r="G5" s="153"/>
      <c r="H5" s="153"/>
      <c r="I5" s="153"/>
      <c r="J5" s="153"/>
    </row>
    <row r="6" s="100" customFormat="1" ht="27.95" customHeight="1" spans="1:10">
      <c r="A6" s="273"/>
      <c r="B6" s="273"/>
      <c r="C6" s="273"/>
      <c r="D6" s="274" t="s">
        <v>82</v>
      </c>
      <c r="E6" s="275">
        <v>65264.3</v>
      </c>
      <c r="F6" s="275">
        <v>65264.3</v>
      </c>
      <c r="G6" s="275">
        <v>62648.11</v>
      </c>
      <c r="H6" s="275">
        <v>1495.79</v>
      </c>
      <c r="I6" s="275">
        <v>481.58</v>
      </c>
      <c r="J6" s="275">
        <v>638.82</v>
      </c>
    </row>
    <row r="7" ht="27.95" customHeight="1" spans="1:10">
      <c r="A7" s="273" t="s">
        <v>133</v>
      </c>
      <c r="B7" s="273"/>
      <c r="C7" s="273"/>
      <c r="D7" s="274" t="s">
        <v>134</v>
      </c>
      <c r="E7" s="275">
        <v>62526.71</v>
      </c>
      <c r="F7" s="275">
        <v>62526.71</v>
      </c>
      <c r="G7" s="275">
        <v>60009.35</v>
      </c>
      <c r="H7" s="275">
        <v>1495.79</v>
      </c>
      <c r="I7" s="275">
        <v>382.75</v>
      </c>
      <c r="J7" s="275">
        <v>638.82</v>
      </c>
    </row>
    <row r="8" ht="27.95" customHeight="1" spans="1:10">
      <c r="A8" s="273"/>
      <c r="B8" s="273" t="s">
        <v>136</v>
      </c>
      <c r="C8" s="273"/>
      <c r="D8" s="274" t="s">
        <v>137</v>
      </c>
      <c r="E8" s="275">
        <v>1998.13</v>
      </c>
      <c r="F8" s="275">
        <v>1998.13</v>
      </c>
      <c r="G8" s="275">
        <v>1502.8</v>
      </c>
      <c r="H8" s="275">
        <v>119.6</v>
      </c>
      <c r="I8" s="275">
        <v>0.91</v>
      </c>
      <c r="J8" s="275">
        <v>374.82</v>
      </c>
    </row>
    <row r="9" ht="27.95" customHeight="1" spans="1:10">
      <c r="A9" s="273" t="s">
        <v>135</v>
      </c>
      <c r="B9" s="273" t="s">
        <v>139</v>
      </c>
      <c r="C9" s="273" t="s">
        <v>136</v>
      </c>
      <c r="D9" s="274" t="s">
        <v>140</v>
      </c>
      <c r="E9" s="275">
        <v>1998.13</v>
      </c>
      <c r="F9" s="275">
        <v>1998.13</v>
      </c>
      <c r="G9" s="275">
        <v>1502.8</v>
      </c>
      <c r="H9" s="275">
        <v>119.6</v>
      </c>
      <c r="I9" s="275">
        <v>0.91</v>
      </c>
      <c r="J9" s="275">
        <v>374.82</v>
      </c>
    </row>
    <row r="10" ht="27.95" customHeight="1" spans="1:10">
      <c r="A10" s="273"/>
      <c r="B10" s="273" t="s">
        <v>141</v>
      </c>
      <c r="C10" s="273"/>
      <c r="D10" s="274" t="s">
        <v>142</v>
      </c>
      <c r="E10" s="275">
        <v>58202.88</v>
      </c>
      <c r="F10" s="275">
        <v>58202.88</v>
      </c>
      <c r="G10" s="275">
        <v>56242.33</v>
      </c>
      <c r="H10" s="275">
        <v>1323.12</v>
      </c>
      <c r="I10" s="275">
        <v>373.43</v>
      </c>
      <c r="J10" s="275">
        <v>264</v>
      </c>
    </row>
    <row r="11" ht="27.95" customHeight="1" spans="1:10">
      <c r="A11" s="273" t="s">
        <v>135</v>
      </c>
      <c r="B11" s="273" t="s">
        <v>143</v>
      </c>
      <c r="C11" s="273" t="s">
        <v>136</v>
      </c>
      <c r="D11" s="274" t="s">
        <v>144</v>
      </c>
      <c r="E11" s="275">
        <v>513.59</v>
      </c>
      <c r="F11" s="275">
        <v>513.59</v>
      </c>
      <c r="G11" s="275">
        <v>228.89</v>
      </c>
      <c r="H11" s="275">
        <v>20.7</v>
      </c>
      <c r="I11" s="275">
        <v>0</v>
      </c>
      <c r="J11" s="275">
        <v>264</v>
      </c>
    </row>
    <row r="12" ht="27.95" customHeight="1" spans="1:10">
      <c r="A12" s="273" t="s">
        <v>135</v>
      </c>
      <c r="B12" s="273" t="s">
        <v>143</v>
      </c>
      <c r="C12" s="273" t="s">
        <v>141</v>
      </c>
      <c r="D12" s="274" t="s">
        <v>145</v>
      </c>
      <c r="E12" s="275">
        <v>28443.8</v>
      </c>
      <c r="F12" s="275">
        <v>28443.8</v>
      </c>
      <c r="G12" s="275">
        <v>28266.08</v>
      </c>
      <c r="H12" s="275">
        <v>0</v>
      </c>
      <c r="I12" s="275">
        <v>177.72</v>
      </c>
      <c r="J12" s="275">
        <v>0</v>
      </c>
    </row>
    <row r="13" ht="27.95" customHeight="1" spans="1:10">
      <c r="A13" s="273" t="s">
        <v>135</v>
      </c>
      <c r="B13" s="273" t="s">
        <v>143</v>
      </c>
      <c r="C13" s="273" t="s">
        <v>146</v>
      </c>
      <c r="D13" s="274" t="s">
        <v>147</v>
      </c>
      <c r="E13" s="275">
        <v>19073.58</v>
      </c>
      <c r="F13" s="275">
        <v>19073.58</v>
      </c>
      <c r="G13" s="275">
        <v>17989.47</v>
      </c>
      <c r="H13" s="275">
        <v>1084.11</v>
      </c>
      <c r="I13" s="275">
        <v>0</v>
      </c>
      <c r="J13" s="275">
        <v>0</v>
      </c>
    </row>
    <row r="14" ht="27.95" customHeight="1" spans="1:10">
      <c r="A14" s="273" t="s">
        <v>135</v>
      </c>
      <c r="B14" s="273" t="s">
        <v>143</v>
      </c>
      <c r="C14" s="273" t="s">
        <v>148</v>
      </c>
      <c r="D14" s="274" t="s">
        <v>149</v>
      </c>
      <c r="E14" s="275">
        <v>9545.11</v>
      </c>
      <c r="F14" s="275">
        <v>9545.11</v>
      </c>
      <c r="G14" s="275">
        <v>9314.89</v>
      </c>
      <c r="H14" s="275">
        <v>218.31</v>
      </c>
      <c r="I14" s="275">
        <v>11.91</v>
      </c>
      <c r="J14" s="275">
        <v>0</v>
      </c>
    </row>
    <row r="15" ht="27.95" customHeight="1" spans="1:10">
      <c r="A15" s="273" t="s">
        <v>135</v>
      </c>
      <c r="B15" s="273" t="s">
        <v>143</v>
      </c>
      <c r="C15" s="273" t="s">
        <v>150</v>
      </c>
      <c r="D15" s="274" t="s">
        <v>151</v>
      </c>
      <c r="E15" s="275">
        <v>626.8</v>
      </c>
      <c r="F15" s="275">
        <v>626.8</v>
      </c>
      <c r="G15" s="275">
        <v>443</v>
      </c>
      <c r="H15" s="275">
        <v>0</v>
      </c>
      <c r="I15" s="275">
        <v>183.8</v>
      </c>
      <c r="J15" s="275">
        <v>0</v>
      </c>
    </row>
    <row r="16" ht="27.95" customHeight="1" spans="1:10">
      <c r="A16" s="273"/>
      <c r="B16" s="273" t="s">
        <v>146</v>
      </c>
      <c r="C16" s="273"/>
      <c r="D16" s="274" t="s">
        <v>152</v>
      </c>
      <c r="E16" s="275">
        <v>2072.55</v>
      </c>
      <c r="F16" s="275">
        <v>2072.55</v>
      </c>
      <c r="G16" s="275">
        <v>2016.87</v>
      </c>
      <c r="H16" s="275">
        <v>47.27</v>
      </c>
      <c r="I16" s="275">
        <v>8.41</v>
      </c>
      <c r="J16" s="275">
        <v>0</v>
      </c>
    </row>
    <row r="17" ht="27.95" customHeight="1" spans="1:10">
      <c r="A17" s="273" t="s">
        <v>135</v>
      </c>
      <c r="B17" s="273" t="s">
        <v>153</v>
      </c>
      <c r="C17" s="273" t="s">
        <v>141</v>
      </c>
      <c r="D17" s="274" t="s">
        <v>154</v>
      </c>
      <c r="E17" s="275">
        <v>2072.55</v>
      </c>
      <c r="F17" s="275">
        <v>2072.55</v>
      </c>
      <c r="G17" s="275">
        <v>2016.87</v>
      </c>
      <c r="H17" s="275">
        <v>47.27</v>
      </c>
      <c r="I17" s="275">
        <v>8.41</v>
      </c>
      <c r="J17" s="275">
        <v>0</v>
      </c>
    </row>
    <row r="18" ht="27.95" customHeight="1" spans="1:10">
      <c r="A18" s="273"/>
      <c r="B18" s="273" t="s">
        <v>148</v>
      </c>
      <c r="C18" s="273"/>
      <c r="D18" s="274" t="s">
        <v>155</v>
      </c>
      <c r="E18" s="275">
        <v>0</v>
      </c>
      <c r="F18" s="275">
        <v>0</v>
      </c>
      <c r="G18" s="275">
        <v>0</v>
      </c>
      <c r="H18" s="275">
        <v>0</v>
      </c>
      <c r="I18" s="275">
        <v>0</v>
      </c>
      <c r="J18" s="275">
        <v>0</v>
      </c>
    </row>
    <row r="19" ht="27.95" customHeight="1" spans="1:10">
      <c r="A19" s="273" t="s">
        <v>135</v>
      </c>
      <c r="B19" s="273" t="s">
        <v>156</v>
      </c>
      <c r="C19" s="273" t="s">
        <v>150</v>
      </c>
      <c r="D19" s="274" t="s">
        <v>157</v>
      </c>
      <c r="E19" s="275">
        <v>0</v>
      </c>
      <c r="F19" s="275">
        <v>0</v>
      </c>
      <c r="G19" s="275">
        <v>0</v>
      </c>
      <c r="H19" s="275">
        <v>0</v>
      </c>
      <c r="I19" s="275">
        <v>0</v>
      </c>
      <c r="J19" s="275">
        <v>0</v>
      </c>
    </row>
    <row r="20" ht="27.95" customHeight="1" spans="1:10">
      <c r="A20" s="273"/>
      <c r="B20" s="273" t="s">
        <v>158</v>
      </c>
      <c r="C20" s="273"/>
      <c r="D20" s="274" t="s">
        <v>159</v>
      </c>
      <c r="E20" s="275">
        <v>253.15</v>
      </c>
      <c r="F20" s="275">
        <v>253.15</v>
      </c>
      <c r="G20" s="275">
        <v>247.35</v>
      </c>
      <c r="H20" s="275">
        <v>5.8</v>
      </c>
      <c r="I20" s="275">
        <v>0</v>
      </c>
      <c r="J20" s="275">
        <v>0</v>
      </c>
    </row>
    <row r="21" ht="27.95" customHeight="1" spans="1:10">
      <c r="A21" s="273" t="s">
        <v>135</v>
      </c>
      <c r="B21" s="273" t="s">
        <v>160</v>
      </c>
      <c r="C21" s="273" t="s">
        <v>136</v>
      </c>
      <c r="D21" s="274" t="s">
        <v>161</v>
      </c>
      <c r="E21" s="275">
        <v>253.15</v>
      </c>
      <c r="F21" s="275">
        <v>253.15</v>
      </c>
      <c r="G21" s="275">
        <v>247.35</v>
      </c>
      <c r="H21" s="275">
        <v>5.8</v>
      </c>
      <c r="I21" s="275">
        <v>0</v>
      </c>
      <c r="J21" s="275">
        <v>0</v>
      </c>
    </row>
    <row r="22" ht="27.95" customHeight="1" spans="1:10">
      <c r="A22" s="273"/>
      <c r="B22" s="273" t="s">
        <v>162</v>
      </c>
      <c r="C22" s="273"/>
      <c r="D22" s="274" t="s">
        <v>163</v>
      </c>
      <c r="E22" s="275">
        <v>0</v>
      </c>
      <c r="F22" s="275">
        <v>0</v>
      </c>
      <c r="G22" s="275">
        <v>0</v>
      </c>
      <c r="H22" s="275">
        <v>0</v>
      </c>
      <c r="I22" s="275">
        <v>0</v>
      </c>
      <c r="J22" s="275">
        <v>0</v>
      </c>
    </row>
    <row r="23" ht="27.95" customHeight="1" spans="1:10">
      <c r="A23" s="273" t="s">
        <v>135</v>
      </c>
      <c r="B23" s="273" t="s">
        <v>164</v>
      </c>
      <c r="C23" s="273" t="s">
        <v>150</v>
      </c>
      <c r="D23" s="274" t="s">
        <v>165</v>
      </c>
      <c r="E23" s="275">
        <v>0</v>
      </c>
      <c r="F23" s="275">
        <v>0</v>
      </c>
      <c r="G23" s="275">
        <v>0</v>
      </c>
      <c r="H23" s="275">
        <v>0</v>
      </c>
      <c r="I23" s="275">
        <v>0</v>
      </c>
      <c r="J23" s="275">
        <v>0</v>
      </c>
    </row>
    <row r="24" ht="27.95" customHeight="1" spans="1:10">
      <c r="A24" s="273" t="s">
        <v>166</v>
      </c>
      <c r="B24" s="273"/>
      <c r="C24" s="273"/>
      <c r="D24" s="274" t="s">
        <v>167</v>
      </c>
      <c r="E24" s="275">
        <v>98.83</v>
      </c>
      <c r="F24" s="275">
        <v>98.83</v>
      </c>
      <c r="G24" s="275">
        <v>0</v>
      </c>
      <c r="H24" s="275">
        <v>0</v>
      </c>
      <c r="I24" s="275">
        <v>98.83</v>
      </c>
      <c r="J24" s="275">
        <v>0</v>
      </c>
    </row>
    <row r="25" ht="27.95" customHeight="1" spans="1:10">
      <c r="A25" s="273"/>
      <c r="B25" s="273" t="s">
        <v>169</v>
      </c>
      <c r="C25" s="273"/>
      <c r="D25" s="274" t="s">
        <v>170</v>
      </c>
      <c r="E25" s="275">
        <v>98.83</v>
      </c>
      <c r="F25" s="275">
        <v>98.83</v>
      </c>
      <c r="G25" s="275">
        <v>0</v>
      </c>
      <c r="H25" s="275">
        <v>0</v>
      </c>
      <c r="I25" s="275">
        <v>98.83</v>
      </c>
      <c r="J25" s="275">
        <v>0</v>
      </c>
    </row>
    <row r="26" ht="27.95" customHeight="1" spans="1:10">
      <c r="A26" s="273" t="s">
        <v>168</v>
      </c>
      <c r="B26" s="273" t="s">
        <v>172</v>
      </c>
      <c r="C26" s="273" t="s">
        <v>141</v>
      </c>
      <c r="D26" s="274" t="s">
        <v>173</v>
      </c>
      <c r="E26" s="275">
        <v>98.83</v>
      </c>
      <c r="F26" s="275">
        <v>98.83</v>
      </c>
      <c r="G26" s="275">
        <v>0</v>
      </c>
      <c r="H26" s="275">
        <v>0</v>
      </c>
      <c r="I26" s="275">
        <v>98.83</v>
      </c>
      <c r="J26" s="275">
        <v>0</v>
      </c>
    </row>
    <row r="27" ht="27.95" customHeight="1" spans="1:10">
      <c r="A27" s="273" t="s">
        <v>174</v>
      </c>
      <c r="B27" s="273"/>
      <c r="C27" s="273"/>
      <c r="D27" s="274" t="s">
        <v>175</v>
      </c>
      <c r="E27" s="275">
        <v>2638.76</v>
      </c>
      <c r="F27" s="275">
        <v>2638.76</v>
      </c>
      <c r="G27" s="275">
        <v>2638.76</v>
      </c>
      <c r="H27" s="275">
        <v>0</v>
      </c>
      <c r="I27" s="275">
        <v>0</v>
      </c>
      <c r="J27" s="275">
        <v>0</v>
      </c>
    </row>
    <row r="28" ht="27.95" customHeight="1" spans="1:10">
      <c r="A28" s="273"/>
      <c r="B28" s="273" t="s">
        <v>177</v>
      </c>
      <c r="C28" s="273"/>
      <c r="D28" s="274" t="s">
        <v>178</v>
      </c>
      <c r="E28" s="275">
        <v>2638.76</v>
      </c>
      <c r="F28" s="275">
        <v>2638.76</v>
      </c>
      <c r="G28" s="275">
        <v>2638.76</v>
      </c>
      <c r="H28" s="275">
        <v>0</v>
      </c>
      <c r="I28" s="275">
        <v>0</v>
      </c>
      <c r="J28" s="275">
        <v>0</v>
      </c>
    </row>
    <row r="29" ht="27.95" customHeight="1" spans="1:10">
      <c r="A29" s="273" t="s">
        <v>176</v>
      </c>
      <c r="B29" s="273" t="s">
        <v>180</v>
      </c>
      <c r="C29" s="273" t="s">
        <v>136</v>
      </c>
      <c r="D29" s="274" t="s">
        <v>181</v>
      </c>
      <c r="E29" s="275">
        <v>54.11</v>
      </c>
      <c r="F29" s="275">
        <v>54.11</v>
      </c>
      <c r="G29" s="275">
        <v>54.11</v>
      </c>
      <c r="H29" s="275">
        <v>0</v>
      </c>
      <c r="I29" s="275">
        <v>0</v>
      </c>
      <c r="J29" s="275">
        <v>0</v>
      </c>
    </row>
    <row r="30" ht="27.95" customHeight="1" spans="1:10">
      <c r="A30" s="273" t="s">
        <v>176</v>
      </c>
      <c r="B30" s="273" t="s">
        <v>180</v>
      </c>
      <c r="C30" s="273" t="s">
        <v>141</v>
      </c>
      <c r="D30" s="274" t="s">
        <v>182</v>
      </c>
      <c r="E30" s="275">
        <v>2584.65</v>
      </c>
      <c r="F30" s="275">
        <v>2584.65</v>
      </c>
      <c r="G30" s="275">
        <v>2584.65</v>
      </c>
      <c r="H30" s="275">
        <v>0</v>
      </c>
      <c r="I30" s="275">
        <v>0</v>
      </c>
      <c r="J30" s="275">
        <v>0</v>
      </c>
    </row>
  </sheetData>
  <sheetProtection formatCells="0" formatColumns="0" formatRows="0"/>
  <mergeCells count="11">
    <mergeCell ref="A1:J1"/>
    <mergeCell ref="A3:D3"/>
    <mergeCell ref="F3:J3"/>
    <mergeCell ref="A4:C4"/>
    <mergeCell ref="D4:D5"/>
    <mergeCell ref="E3:E5"/>
    <mergeCell ref="F4:F5"/>
    <mergeCell ref="G4:G5"/>
    <mergeCell ref="H4:H5"/>
    <mergeCell ref="I4:I5"/>
    <mergeCell ref="J4:J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7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03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4.5" customWidth="1"/>
    <col min="4" max="4" width="9.33333333333333" customWidth="1"/>
    <col min="5" max="6" width="22.6666666666667" customWidth="1"/>
    <col min="7" max="10" width="9.83333333333333" customWidth="1"/>
    <col min="11" max="11" width="9.16666666666667" customWidth="1"/>
    <col min="12" max="13" width="9.83333333333333" customWidth="1"/>
    <col min="14" max="14" width="11.6666666666667" customWidth="1"/>
    <col min="15" max="15" width="11.8333333333333" customWidth="1"/>
    <col min="16" max="16" width="17" customWidth="1"/>
    <col min="17" max="17" width="9.16666666666667" customWidth="1"/>
    <col min="18" max="18" width="12.6666666666667" customWidth="1"/>
    <col min="19" max="19" width="13.3333333333333" customWidth="1"/>
    <col min="20" max="20" width="9.16666666666667" customWidth="1"/>
    <col min="21" max="22" width="9.83333333333333" customWidth="1"/>
    <col min="23" max="23" width="9.16666666666667" customWidth="1"/>
    <col min="24" max="24" width="9.83333333333333" customWidth="1"/>
    <col min="25" max="25" width="9.33333333333333" customWidth="1"/>
  </cols>
  <sheetData>
    <row r="1" ht="18" customHeight="1" spans="1:25">
      <c r="A1" s="200" t="s">
        <v>337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</row>
    <row r="2" ht="22.5" customHeight="1" spans="1:25">
      <c r="A2" s="237" t="s">
        <v>338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56"/>
    </row>
    <row r="3" ht="22.5" customHeight="1" spans="1:25">
      <c r="A3" s="215"/>
      <c r="B3" s="203"/>
      <c r="C3" s="203"/>
      <c r="D3" s="216"/>
      <c r="E3" s="216"/>
      <c r="F3" s="208"/>
      <c r="G3" s="217"/>
      <c r="H3" s="241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53"/>
      <c r="W3" s="253"/>
      <c r="X3" s="253" t="s">
        <v>74</v>
      </c>
      <c r="Y3" s="227"/>
    </row>
    <row r="4" ht="36" customHeight="1" spans="1:25">
      <c r="A4" s="242" t="s">
        <v>339</v>
      </c>
      <c r="B4" s="242"/>
      <c r="C4" s="242"/>
      <c r="D4" s="242" t="s">
        <v>340</v>
      </c>
      <c r="E4" s="242" t="s">
        <v>341</v>
      </c>
      <c r="F4" s="243" t="s">
        <v>186</v>
      </c>
      <c r="G4" s="244" t="s">
        <v>187</v>
      </c>
      <c r="H4" s="113" t="s">
        <v>342</v>
      </c>
      <c r="I4" s="113"/>
      <c r="J4" s="113"/>
      <c r="K4" s="113"/>
      <c r="L4" s="248"/>
      <c r="M4" s="242" t="s">
        <v>228</v>
      </c>
      <c r="N4" s="242"/>
      <c r="O4" s="242"/>
      <c r="P4" s="242"/>
      <c r="Q4" s="242"/>
      <c r="R4" s="242"/>
      <c r="S4" s="242"/>
      <c r="T4" s="242"/>
      <c r="U4" s="242"/>
      <c r="V4" s="254" t="s">
        <v>240</v>
      </c>
      <c r="W4" s="255" t="s">
        <v>229</v>
      </c>
      <c r="X4" s="243" t="s">
        <v>230</v>
      </c>
      <c r="Y4" s="257"/>
    </row>
    <row r="5" ht="36" customHeight="1" spans="1:25">
      <c r="A5" s="242" t="s">
        <v>130</v>
      </c>
      <c r="B5" s="242" t="s">
        <v>131</v>
      </c>
      <c r="C5" s="242" t="s">
        <v>132</v>
      </c>
      <c r="D5" s="242"/>
      <c r="E5" s="242"/>
      <c r="F5" s="243"/>
      <c r="G5" s="243"/>
      <c r="H5" s="245" t="s">
        <v>82</v>
      </c>
      <c r="I5" s="245" t="s">
        <v>343</v>
      </c>
      <c r="J5" s="245" t="s">
        <v>232</v>
      </c>
      <c r="K5" s="245" t="s">
        <v>233</v>
      </c>
      <c r="L5" s="245" t="s">
        <v>234</v>
      </c>
      <c r="M5" s="245" t="s">
        <v>82</v>
      </c>
      <c r="N5" s="245" t="s">
        <v>344</v>
      </c>
      <c r="O5" s="245" t="s">
        <v>345</v>
      </c>
      <c r="P5" s="249" t="s">
        <v>346</v>
      </c>
      <c r="Q5" s="249" t="s">
        <v>347</v>
      </c>
      <c r="R5" s="249" t="s">
        <v>237</v>
      </c>
      <c r="S5" s="249" t="s">
        <v>238</v>
      </c>
      <c r="T5" s="249" t="s">
        <v>241</v>
      </c>
      <c r="U5" s="249" t="s">
        <v>239</v>
      </c>
      <c r="V5" s="255"/>
      <c r="W5" s="255"/>
      <c r="X5" s="243"/>
      <c r="Y5" s="257"/>
    </row>
    <row r="6" ht="22.5" customHeight="1" spans="1:25">
      <c r="A6" s="150" t="s">
        <v>242</v>
      </c>
      <c r="B6" s="150" t="s">
        <v>242</v>
      </c>
      <c r="C6" s="150" t="s">
        <v>242</v>
      </c>
      <c r="D6" s="150" t="s">
        <v>242</v>
      </c>
      <c r="E6" s="150" t="s">
        <v>242</v>
      </c>
      <c r="F6" s="150" t="s">
        <v>242</v>
      </c>
      <c r="G6" s="220" t="s">
        <v>243</v>
      </c>
      <c r="H6" s="220" t="s">
        <v>244</v>
      </c>
      <c r="I6" s="220" t="s">
        <v>245</v>
      </c>
      <c r="J6" s="220" t="s">
        <v>246</v>
      </c>
      <c r="K6" s="220" t="s">
        <v>290</v>
      </c>
      <c r="L6" s="220" t="s">
        <v>247</v>
      </c>
      <c r="M6" s="220" t="s">
        <v>248</v>
      </c>
      <c r="N6" s="220" t="s">
        <v>291</v>
      </c>
      <c r="O6" s="220" t="s">
        <v>249</v>
      </c>
      <c r="P6" s="250" t="s">
        <v>250</v>
      </c>
      <c r="Q6" s="250" t="s">
        <v>177</v>
      </c>
      <c r="R6" s="250" t="s">
        <v>251</v>
      </c>
      <c r="S6" s="250" t="s">
        <v>252</v>
      </c>
      <c r="T6" s="250" t="s">
        <v>292</v>
      </c>
      <c r="U6" s="220" t="s">
        <v>253</v>
      </c>
      <c r="V6" s="220" t="s">
        <v>254</v>
      </c>
      <c r="W6" s="220" t="s">
        <v>293</v>
      </c>
      <c r="X6" s="220" t="s">
        <v>294</v>
      </c>
      <c r="Y6" s="204"/>
    </row>
    <row r="7" s="100" customFormat="1" ht="27" customHeight="1" spans="1:26">
      <c r="A7" s="154"/>
      <c r="B7" s="154"/>
      <c r="C7" s="154"/>
      <c r="D7" s="163"/>
      <c r="E7" s="163"/>
      <c r="F7" s="246" t="s">
        <v>82</v>
      </c>
      <c r="G7" s="247">
        <v>62826.83</v>
      </c>
      <c r="H7" s="168">
        <v>46648.23</v>
      </c>
      <c r="I7" s="247">
        <v>29335.23</v>
      </c>
      <c r="J7" s="167">
        <v>14876.74</v>
      </c>
      <c r="K7" s="168">
        <v>2436.26</v>
      </c>
      <c r="L7" s="210">
        <v>0</v>
      </c>
      <c r="M7" s="210">
        <v>10439.68</v>
      </c>
      <c r="N7" s="168"/>
      <c r="O7" s="168"/>
      <c r="P7" s="247">
        <v>7445.79</v>
      </c>
      <c r="Q7" s="167">
        <v>0</v>
      </c>
      <c r="R7" s="167">
        <v>2638.76</v>
      </c>
      <c r="S7" s="167">
        <v>0</v>
      </c>
      <c r="T7" s="167">
        <v>0</v>
      </c>
      <c r="U7" s="167">
        <v>355.13</v>
      </c>
      <c r="V7" s="167">
        <v>0</v>
      </c>
      <c r="W7" s="167">
        <v>5584.33</v>
      </c>
      <c r="X7" s="167">
        <v>154.59</v>
      </c>
      <c r="Y7" s="258"/>
      <c r="Z7" s="259"/>
    </row>
    <row r="8" ht="27" customHeight="1" spans="1:26">
      <c r="A8" s="154" t="s">
        <v>133</v>
      </c>
      <c r="B8" s="154" t="s">
        <v>136</v>
      </c>
      <c r="C8" s="154" t="s">
        <v>136</v>
      </c>
      <c r="D8" s="163" t="s">
        <v>348</v>
      </c>
      <c r="E8" s="163" t="s">
        <v>88</v>
      </c>
      <c r="F8" s="246" t="s">
        <v>349</v>
      </c>
      <c r="G8" s="247">
        <v>1502.8</v>
      </c>
      <c r="H8" s="168">
        <v>1174.06</v>
      </c>
      <c r="I8" s="247">
        <v>789.82</v>
      </c>
      <c r="J8" s="167">
        <v>318.42</v>
      </c>
      <c r="K8" s="168">
        <v>65.82</v>
      </c>
      <c r="L8" s="210">
        <v>0</v>
      </c>
      <c r="M8" s="210">
        <v>187.85</v>
      </c>
      <c r="N8" s="251"/>
      <c r="O8" s="251"/>
      <c r="P8" s="247">
        <v>187.85</v>
      </c>
      <c r="Q8" s="167">
        <v>0</v>
      </c>
      <c r="R8" s="167">
        <v>0</v>
      </c>
      <c r="S8" s="167">
        <v>0</v>
      </c>
      <c r="T8" s="167">
        <v>0</v>
      </c>
      <c r="U8" s="167">
        <v>0</v>
      </c>
      <c r="V8" s="167">
        <v>0</v>
      </c>
      <c r="W8" s="167">
        <v>140.89</v>
      </c>
      <c r="X8" s="167">
        <v>0</v>
      </c>
      <c r="Y8" s="107"/>
      <c r="Z8" s="97"/>
    </row>
    <row r="9" ht="27" customHeight="1" spans="1:26">
      <c r="A9" s="154" t="s">
        <v>174</v>
      </c>
      <c r="B9" s="154" t="s">
        <v>177</v>
      </c>
      <c r="C9" s="154" t="s">
        <v>136</v>
      </c>
      <c r="D9" s="163" t="s">
        <v>348</v>
      </c>
      <c r="E9" s="163" t="s">
        <v>88</v>
      </c>
      <c r="F9" s="246" t="s">
        <v>350</v>
      </c>
      <c r="G9" s="247">
        <v>54.11</v>
      </c>
      <c r="H9" s="168">
        <v>0</v>
      </c>
      <c r="I9" s="247">
        <v>0</v>
      </c>
      <c r="J9" s="167">
        <v>0</v>
      </c>
      <c r="K9" s="168">
        <v>0</v>
      </c>
      <c r="L9" s="210">
        <v>0</v>
      </c>
      <c r="M9" s="210">
        <v>54.11</v>
      </c>
      <c r="N9" s="252"/>
      <c r="O9" s="252"/>
      <c r="P9" s="247">
        <v>0</v>
      </c>
      <c r="Q9" s="167">
        <v>0</v>
      </c>
      <c r="R9" s="167">
        <v>54.11</v>
      </c>
      <c r="S9" s="167">
        <v>0</v>
      </c>
      <c r="T9" s="167">
        <v>0</v>
      </c>
      <c r="U9" s="167">
        <v>0</v>
      </c>
      <c r="V9" s="167">
        <v>0</v>
      </c>
      <c r="W9" s="167">
        <v>0</v>
      </c>
      <c r="X9" s="167">
        <v>0</v>
      </c>
      <c r="Y9" s="107"/>
      <c r="Z9" s="97"/>
    </row>
    <row r="10" ht="27" customHeight="1" spans="1:26">
      <c r="A10" s="154" t="s">
        <v>133</v>
      </c>
      <c r="B10" s="154" t="s">
        <v>141</v>
      </c>
      <c r="C10" s="154" t="s">
        <v>150</v>
      </c>
      <c r="D10" s="163" t="s">
        <v>351</v>
      </c>
      <c r="E10" s="163" t="s">
        <v>89</v>
      </c>
      <c r="F10" s="246" t="s">
        <v>352</v>
      </c>
      <c r="G10" s="247">
        <v>443</v>
      </c>
      <c r="H10" s="168">
        <v>112</v>
      </c>
      <c r="I10" s="247">
        <v>100</v>
      </c>
      <c r="J10" s="167">
        <v>12</v>
      </c>
      <c r="K10" s="168">
        <v>0</v>
      </c>
      <c r="L10" s="210">
        <v>0</v>
      </c>
      <c r="M10" s="210">
        <v>331</v>
      </c>
      <c r="N10" s="252"/>
      <c r="O10" s="252"/>
      <c r="P10" s="247">
        <v>0</v>
      </c>
      <c r="Q10" s="167">
        <v>0</v>
      </c>
      <c r="R10" s="167">
        <v>0</v>
      </c>
      <c r="S10" s="167">
        <v>0</v>
      </c>
      <c r="T10" s="167">
        <v>0</v>
      </c>
      <c r="U10" s="167">
        <v>331</v>
      </c>
      <c r="V10" s="167">
        <v>0</v>
      </c>
      <c r="W10" s="167">
        <v>0</v>
      </c>
      <c r="X10" s="167">
        <v>0</v>
      </c>
      <c r="Y10" s="107"/>
      <c r="Z10" s="97"/>
    </row>
    <row r="11" ht="27" customHeight="1" spans="1:25">
      <c r="A11" s="154" t="s">
        <v>174</v>
      </c>
      <c r="B11" s="154" t="s">
        <v>177</v>
      </c>
      <c r="C11" s="154" t="s">
        <v>141</v>
      </c>
      <c r="D11" s="163" t="s">
        <v>351</v>
      </c>
      <c r="E11" s="163" t="s">
        <v>89</v>
      </c>
      <c r="F11" s="246" t="s">
        <v>353</v>
      </c>
      <c r="G11" s="247">
        <v>102</v>
      </c>
      <c r="H11" s="168">
        <v>0</v>
      </c>
      <c r="I11" s="247">
        <v>0</v>
      </c>
      <c r="J11" s="167">
        <v>0</v>
      </c>
      <c r="K11" s="168">
        <v>0</v>
      </c>
      <c r="L11" s="210">
        <v>0</v>
      </c>
      <c r="M11" s="210">
        <v>102</v>
      </c>
      <c r="N11" s="252"/>
      <c r="O11" s="252"/>
      <c r="P11" s="247">
        <v>0</v>
      </c>
      <c r="Q11" s="167">
        <v>0</v>
      </c>
      <c r="R11" s="167">
        <v>102</v>
      </c>
      <c r="S11" s="167">
        <v>0</v>
      </c>
      <c r="T11" s="167">
        <v>0</v>
      </c>
      <c r="U11" s="167">
        <v>0</v>
      </c>
      <c r="V11" s="167">
        <v>0</v>
      </c>
      <c r="W11" s="167">
        <v>0</v>
      </c>
      <c r="X11" s="167">
        <v>0</v>
      </c>
      <c r="Y11" s="107"/>
    </row>
    <row r="12" ht="27" customHeight="1" spans="1:25">
      <c r="A12" s="154" t="s">
        <v>133</v>
      </c>
      <c r="B12" s="154" t="s">
        <v>141</v>
      </c>
      <c r="C12" s="154" t="s">
        <v>136</v>
      </c>
      <c r="D12" s="163" t="s">
        <v>354</v>
      </c>
      <c r="E12" s="163" t="s">
        <v>90</v>
      </c>
      <c r="F12" s="246" t="s">
        <v>355</v>
      </c>
      <c r="G12" s="247">
        <v>407.61</v>
      </c>
      <c r="H12" s="168">
        <v>178.82</v>
      </c>
      <c r="I12" s="247">
        <v>108.3</v>
      </c>
      <c r="J12" s="167">
        <v>61.49</v>
      </c>
      <c r="K12" s="168">
        <v>9.03</v>
      </c>
      <c r="L12" s="210">
        <v>0</v>
      </c>
      <c r="M12" s="210">
        <v>52.74</v>
      </c>
      <c r="N12" s="252"/>
      <c r="O12" s="252"/>
      <c r="P12" s="247">
        <v>28.61</v>
      </c>
      <c r="Q12" s="167">
        <v>0</v>
      </c>
      <c r="R12" s="167">
        <v>0</v>
      </c>
      <c r="S12" s="167">
        <v>0</v>
      </c>
      <c r="T12" s="167">
        <v>0</v>
      </c>
      <c r="U12" s="167">
        <v>24.13</v>
      </c>
      <c r="V12" s="167">
        <v>0</v>
      </c>
      <c r="W12" s="167">
        <v>21.46</v>
      </c>
      <c r="X12" s="167">
        <v>154.59</v>
      </c>
      <c r="Y12" s="208"/>
    </row>
    <row r="13" ht="27" customHeight="1" spans="1:24">
      <c r="A13" s="154" t="s">
        <v>174</v>
      </c>
      <c r="B13" s="154" t="s">
        <v>177</v>
      </c>
      <c r="C13" s="154" t="s">
        <v>141</v>
      </c>
      <c r="D13" s="163" t="s">
        <v>354</v>
      </c>
      <c r="E13" s="163" t="s">
        <v>90</v>
      </c>
      <c r="F13" s="246" t="s">
        <v>353</v>
      </c>
      <c r="G13" s="247">
        <v>10.43</v>
      </c>
      <c r="H13" s="168">
        <v>0</v>
      </c>
      <c r="I13" s="247">
        <v>0</v>
      </c>
      <c r="J13" s="167">
        <v>0</v>
      </c>
      <c r="K13" s="168">
        <v>0</v>
      </c>
      <c r="L13" s="210">
        <v>0</v>
      </c>
      <c r="M13" s="210">
        <v>10.43</v>
      </c>
      <c r="N13" s="252"/>
      <c r="O13" s="252"/>
      <c r="P13" s="247">
        <v>0</v>
      </c>
      <c r="Q13" s="167">
        <v>0</v>
      </c>
      <c r="R13" s="167">
        <v>10.43</v>
      </c>
      <c r="S13" s="167">
        <v>0</v>
      </c>
      <c r="T13" s="167">
        <v>0</v>
      </c>
      <c r="U13" s="167">
        <v>0</v>
      </c>
      <c r="V13" s="167">
        <v>0</v>
      </c>
      <c r="W13" s="167">
        <v>0</v>
      </c>
      <c r="X13" s="167">
        <v>0</v>
      </c>
    </row>
    <row r="14" ht="27" customHeight="1" spans="1:24">
      <c r="A14" s="154" t="s">
        <v>133</v>
      </c>
      <c r="B14" s="154" t="s">
        <v>141</v>
      </c>
      <c r="C14" s="154" t="s">
        <v>148</v>
      </c>
      <c r="D14" s="163" t="s">
        <v>356</v>
      </c>
      <c r="E14" s="163" t="s">
        <v>91</v>
      </c>
      <c r="F14" s="246" t="s">
        <v>357</v>
      </c>
      <c r="G14" s="247">
        <v>2574.6</v>
      </c>
      <c r="H14" s="168">
        <v>2011.41</v>
      </c>
      <c r="I14" s="247">
        <v>1323.56</v>
      </c>
      <c r="J14" s="167">
        <v>577.55</v>
      </c>
      <c r="K14" s="168">
        <v>110.3</v>
      </c>
      <c r="L14" s="210">
        <v>0</v>
      </c>
      <c r="M14" s="210">
        <v>321.82</v>
      </c>
      <c r="N14" s="210"/>
      <c r="O14" s="210"/>
      <c r="P14" s="247">
        <v>321.82</v>
      </c>
      <c r="Q14" s="167">
        <v>0</v>
      </c>
      <c r="R14" s="167">
        <v>0</v>
      </c>
      <c r="S14" s="167">
        <v>0</v>
      </c>
      <c r="T14" s="167">
        <v>0</v>
      </c>
      <c r="U14" s="167">
        <v>0</v>
      </c>
      <c r="V14" s="167">
        <v>0</v>
      </c>
      <c r="W14" s="167">
        <v>241.37</v>
      </c>
      <c r="X14" s="167">
        <v>0</v>
      </c>
    </row>
    <row r="15" ht="27" customHeight="1" spans="1:24">
      <c r="A15" s="154" t="s">
        <v>174</v>
      </c>
      <c r="B15" s="154" t="s">
        <v>177</v>
      </c>
      <c r="C15" s="154" t="s">
        <v>141</v>
      </c>
      <c r="D15" s="163" t="s">
        <v>356</v>
      </c>
      <c r="E15" s="163" t="s">
        <v>91</v>
      </c>
      <c r="F15" s="246" t="s">
        <v>353</v>
      </c>
      <c r="G15" s="247">
        <v>96.65</v>
      </c>
      <c r="H15" s="168">
        <v>0</v>
      </c>
      <c r="I15" s="247">
        <v>0</v>
      </c>
      <c r="J15" s="167">
        <v>0</v>
      </c>
      <c r="K15" s="168">
        <v>0</v>
      </c>
      <c r="L15" s="210">
        <v>0</v>
      </c>
      <c r="M15" s="210">
        <v>96.65</v>
      </c>
      <c r="N15" s="210"/>
      <c r="O15" s="210"/>
      <c r="P15" s="247">
        <v>0</v>
      </c>
      <c r="Q15" s="167">
        <v>0</v>
      </c>
      <c r="R15" s="167">
        <v>96.65</v>
      </c>
      <c r="S15" s="167">
        <v>0</v>
      </c>
      <c r="T15" s="167">
        <v>0</v>
      </c>
      <c r="U15" s="167">
        <v>0</v>
      </c>
      <c r="V15" s="167">
        <v>0</v>
      </c>
      <c r="W15" s="167">
        <v>0</v>
      </c>
      <c r="X15" s="167">
        <v>0</v>
      </c>
    </row>
    <row r="16" ht="27" customHeight="1" spans="1:24">
      <c r="A16" s="154" t="s">
        <v>133</v>
      </c>
      <c r="B16" s="154" t="s">
        <v>141</v>
      </c>
      <c r="C16" s="154" t="s">
        <v>148</v>
      </c>
      <c r="D16" s="163" t="s">
        <v>358</v>
      </c>
      <c r="E16" s="163" t="s">
        <v>92</v>
      </c>
      <c r="F16" s="246" t="s">
        <v>357</v>
      </c>
      <c r="G16" s="247">
        <v>2251.2</v>
      </c>
      <c r="H16" s="168">
        <v>1758.75</v>
      </c>
      <c r="I16" s="247">
        <v>1132.91</v>
      </c>
      <c r="J16" s="167">
        <v>531.43</v>
      </c>
      <c r="K16" s="168">
        <v>94.41</v>
      </c>
      <c r="L16" s="210">
        <v>0</v>
      </c>
      <c r="M16" s="210">
        <v>281.4</v>
      </c>
      <c r="N16" s="210"/>
      <c r="O16" s="210"/>
      <c r="P16" s="247">
        <v>281.4</v>
      </c>
      <c r="Q16" s="167">
        <v>0</v>
      </c>
      <c r="R16" s="167">
        <v>0</v>
      </c>
      <c r="S16" s="167">
        <v>0</v>
      </c>
      <c r="T16" s="167">
        <v>0</v>
      </c>
      <c r="U16" s="167">
        <v>0</v>
      </c>
      <c r="V16" s="167">
        <v>0</v>
      </c>
      <c r="W16" s="167">
        <v>211.05</v>
      </c>
      <c r="X16" s="167">
        <v>0</v>
      </c>
    </row>
    <row r="17" ht="27" customHeight="1" spans="1:24">
      <c r="A17" s="154" t="s">
        <v>174</v>
      </c>
      <c r="B17" s="154" t="s">
        <v>177</v>
      </c>
      <c r="C17" s="154" t="s">
        <v>141</v>
      </c>
      <c r="D17" s="163" t="s">
        <v>358</v>
      </c>
      <c r="E17" s="163" t="s">
        <v>92</v>
      </c>
      <c r="F17" s="246" t="s">
        <v>353</v>
      </c>
      <c r="G17" s="247">
        <v>87</v>
      </c>
      <c r="H17" s="168">
        <v>0</v>
      </c>
      <c r="I17" s="247">
        <v>0</v>
      </c>
      <c r="J17" s="167">
        <v>0</v>
      </c>
      <c r="K17" s="168">
        <v>0</v>
      </c>
      <c r="L17" s="210">
        <v>0</v>
      </c>
      <c r="M17" s="210">
        <v>87</v>
      </c>
      <c r="N17" s="210"/>
      <c r="O17" s="210"/>
      <c r="P17" s="247">
        <v>0</v>
      </c>
      <c r="Q17" s="167">
        <v>0</v>
      </c>
      <c r="R17" s="167">
        <v>87</v>
      </c>
      <c r="S17" s="167">
        <v>0</v>
      </c>
      <c r="T17" s="167">
        <v>0</v>
      </c>
      <c r="U17" s="167">
        <v>0</v>
      </c>
      <c r="V17" s="167">
        <v>0</v>
      </c>
      <c r="W17" s="167">
        <v>0</v>
      </c>
      <c r="X17" s="167">
        <v>0</v>
      </c>
    </row>
    <row r="18" ht="27" customHeight="1" spans="1:24">
      <c r="A18" s="154" t="s">
        <v>133</v>
      </c>
      <c r="B18" s="154" t="s">
        <v>141</v>
      </c>
      <c r="C18" s="154" t="s">
        <v>148</v>
      </c>
      <c r="D18" s="163" t="s">
        <v>359</v>
      </c>
      <c r="E18" s="163" t="s">
        <v>93</v>
      </c>
      <c r="F18" s="246" t="s">
        <v>357</v>
      </c>
      <c r="G18" s="247">
        <v>2680.73</v>
      </c>
      <c r="H18" s="168">
        <v>2094.32</v>
      </c>
      <c r="I18" s="247">
        <v>1381.86</v>
      </c>
      <c r="J18" s="167">
        <v>597.31</v>
      </c>
      <c r="K18" s="168">
        <v>115.15</v>
      </c>
      <c r="L18" s="210">
        <v>0</v>
      </c>
      <c r="M18" s="210">
        <v>335.09</v>
      </c>
      <c r="P18" s="247">
        <v>335.09</v>
      </c>
      <c r="Q18" s="167">
        <v>0</v>
      </c>
      <c r="R18" s="167">
        <v>0</v>
      </c>
      <c r="S18" s="167">
        <v>0</v>
      </c>
      <c r="T18" s="167">
        <v>0</v>
      </c>
      <c r="U18" s="167">
        <v>0</v>
      </c>
      <c r="V18" s="167">
        <v>0</v>
      </c>
      <c r="W18" s="167">
        <v>251.32</v>
      </c>
      <c r="X18" s="167">
        <v>0</v>
      </c>
    </row>
    <row r="19" ht="27" customHeight="1" spans="1:24">
      <c r="A19" s="154" t="s">
        <v>174</v>
      </c>
      <c r="B19" s="154" t="s">
        <v>177</v>
      </c>
      <c r="C19" s="154" t="s">
        <v>141</v>
      </c>
      <c r="D19" s="163" t="s">
        <v>359</v>
      </c>
      <c r="E19" s="163" t="s">
        <v>93</v>
      </c>
      <c r="F19" s="246" t="s">
        <v>353</v>
      </c>
      <c r="G19" s="247">
        <v>99.24</v>
      </c>
      <c r="H19" s="168">
        <v>0</v>
      </c>
      <c r="I19" s="247">
        <v>0</v>
      </c>
      <c r="J19" s="167">
        <v>0</v>
      </c>
      <c r="K19" s="168">
        <v>0</v>
      </c>
      <c r="L19" s="210">
        <v>0</v>
      </c>
      <c r="M19" s="210">
        <v>99.24</v>
      </c>
      <c r="P19" s="247">
        <v>0</v>
      </c>
      <c r="Q19" s="167">
        <v>0</v>
      </c>
      <c r="R19" s="167">
        <v>99.24</v>
      </c>
      <c r="S19" s="167">
        <v>0</v>
      </c>
      <c r="T19" s="167">
        <v>0</v>
      </c>
      <c r="U19" s="167">
        <v>0</v>
      </c>
      <c r="V19" s="167">
        <v>0</v>
      </c>
      <c r="W19" s="167">
        <v>0</v>
      </c>
      <c r="X19" s="167">
        <v>0</v>
      </c>
    </row>
    <row r="20" ht="27" customHeight="1" spans="1:24">
      <c r="A20" s="154" t="s">
        <v>133</v>
      </c>
      <c r="B20" s="154" t="s">
        <v>141</v>
      </c>
      <c r="C20" s="154" t="s">
        <v>148</v>
      </c>
      <c r="D20" s="163" t="s">
        <v>360</v>
      </c>
      <c r="E20" s="163" t="s">
        <v>94</v>
      </c>
      <c r="F20" s="246" t="s">
        <v>357</v>
      </c>
      <c r="G20" s="247">
        <v>1203.1</v>
      </c>
      <c r="H20" s="168">
        <v>939.92</v>
      </c>
      <c r="I20" s="247">
        <v>565.59</v>
      </c>
      <c r="J20" s="167">
        <v>327.2</v>
      </c>
      <c r="K20" s="168">
        <v>47.13</v>
      </c>
      <c r="L20" s="210">
        <v>0</v>
      </c>
      <c r="M20" s="210">
        <v>150.39</v>
      </c>
      <c r="P20" s="247">
        <v>150.39</v>
      </c>
      <c r="Q20" s="167">
        <v>0</v>
      </c>
      <c r="R20" s="167">
        <v>0</v>
      </c>
      <c r="S20" s="167">
        <v>0</v>
      </c>
      <c r="T20" s="167">
        <v>0</v>
      </c>
      <c r="U20" s="167">
        <v>0</v>
      </c>
      <c r="V20" s="167">
        <v>0</v>
      </c>
      <c r="W20" s="167">
        <v>112.79</v>
      </c>
      <c r="X20" s="167">
        <v>0</v>
      </c>
    </row>
    <row r="21" ht="27" customHeight="1" spans="1:24">
      <c r="A21" s="154" t="s">
        <v>174</v>
      </c>
      <c r="B21" s="154" t="s">
        <v>177</v>
      </c>
      <c r="C21" s="154" t="s">
        <v>141</v>
      </c>
      <c r="D21" s="163" t="s">
        <v>360</v>
      </c>
      <c r="E21" s="163" t="s">
        <v>94</v>
      </c>
      <c r="F21" s="246" t="s">
        <v>353</v>
      </c>
      <c r="G21" s="247">
        <v>53.51</v>
      </c>
      <c r="H21" s="168">
        <v>0</v>
      </c>
      <c r="I21" s="247">
        <v>0</v>
      </c>
      <c r="J21" s="167">
        <v>0</v>
      </c>
      <c r="K21" s="168">
        <v>0</v>
      </c>
      <c r="L21" s="210">
        <v>0</v>
      </c>
      <c r="M21" s="210">
        <v>53.51</v>
      </c>
      <c r="P21" s="247">
        <v>0</v>
      </c>
      <c r="Q21" s="167">
        <v>0</v>
      </c>
      <c r="R21" s="167">
        <v>53.51</v>
      </c>
      <c r="S21" s="167">
        <v>0</v>
      </c>
      <c r="T21" s="167">
        <v>0</v>
      </c>
      <c r="U21" s="167">
        <v>0</v>
      </c>
      <c r="V21" s="167">
        <v>0</v>
      </c>
      <c r="W21" s="167">
        <v>0</v>
      </c>
      <c r="X21" s="167">
        <v>0</v>
      </c>
    </row>
    <row r="22" ht="27" customHeight="1" spans="1:24">
      <c r="A22" s="154" t="s">
        <v>133</v>
      </c>
      <c r="B22" s="154" t="s">
        <v>141</v>
      </c>
      <c r="C22" s="154" t="s">
        <v>148</v>
      </c>
      <c r="D22" s="163" t="s">
        <v>361</v>
      </c>
      <c r="E22" s="163" t="s">
        <v>95</v>
      </c>
      <c r="F22" s="246" t="s">
        <v>357</v>
      </c>
      <c r="G22" s="247">
        <v>320.88</v>
      </c>
      <c r="H22" s="168">
        <v>250.69</v>
      </c>
      <c r="I22" s="247">
        <v>162.48</v>
      </c>
      <c r="J22" s="167">
        <v>74.67</v>
      </c>
      <c r="K22" s="168">
        <v>13.54</v>
      </c>
      <c r="L22" s="210">
        <v>0</v>
      </c>
      <c r="M22" s="210">
        <v>40.11</v>
      </c>
      <c r="P22" s="247">
        <v>40.11</v>
      </c>
      <c r="Q22" s="167">
        <v>0</v>
      </c>
      <c r="R22" s="167">
        <v>0</v>
      </c>
      <c r="S22" s="167">
        <v>0</v>
      </c>
      <c r="T22" s="167">
        <v>0</v>
      </c>
      <c r="U22" s="167">
        <v>0</v>
      </c>
      <c r="V22" s="167">
        <v>0</v>
      </c>
      <c r="W22" s="167">
        <v>30.08</v>
      </c>
      <c r="X22" s="167">
        <v>0</v>
      </c>
    </row>
    <row r="23" ht="27" customHeight="1" spans="1:24">
      <c r="A23" s="154" t="s">
        <v>174</v>
      </c>
      <c r="B23" s="154" t="s">
        <v>177</v>
      </c>
      <c r="C23" s="154" t="s">
        <v>141</v>
      </c>
      <c r="D23" s="163" t="s">
        <v>361</v>
      </c>
      <c r="E23" s="163" t="s">
        <v>95</v>
      </c>
      <c r="F23" s="246" t="s">
        <v>353</v>
      </c>
      <c r="G23" s="247">
        <v>12.39</v>
      </c>
      <c r="H23" s="168">
        <v>0</v>
      </c>
      <c r="I23" s="247">
        <v>0</v>
      </c>
      <c r="J23" s="167">
        <v>0</v>
      </c>
      <c r="K23" s="168">
        <v>0</v>
      </c>
      <c r="L23" s="210">
        <v>0</v>
      </c>
      <c r="M23" s="210">
        <v>12.39</v>
      </c>
      <c r="P23" s="247">
        <v>0</v>
      </c>
      <c r="Q23" s="167">
        <v>0</v>
      </c>
      <c r="R23" s="167">
        <v>12.39</v>
      </c>
      <c r="S23" s="167">
        <v>0</v>
      </c>
      <c r="T23" s="167">
        <v>0</v>
      </c>
      <c r="U23" s="167">
        <v>0</v>
      </c>
      <c r="V23" s="167">
        <v>0</v>
      </c>
      <c r="W23" s="167">
        <v>0</v>
      </c>
      <c r="X23" s="167">
        <v>0</v>
      </c>
    </row>
    <row r="24" ht="27" customHeight="1" spans="1:24">
      <c r="A24" s="154" t="s">
        <v>133</v>
      </c>
      <c r="B24" s="154" t="s">
        <v>141</v>
      </c>
      <c r="C24" s="154" t="s">
        <v>148</v>
      </c>
      <c r="D24" s="163" t="s">
        <v>362</v>
      </c>
      <c r="E24" s="163" t="s">
        <v>96</v>
      </c>
      <c r="F24" s="246" t="s">
        <v>357</v>
      </c>
      <c r="G24" s="247">
        <v>284.38</v>
      </c>
      <c r="H24" s="168">
        <v>222.17</v>
      </c>
      <c r="I24" s="247">
        <v>150.35</v>
      </c>
      <c r="J24" s="167">
        <v>59.29</v>
      </c>
      <c r="K24" s="168">
        <v>12.53</v>
      </c>
      <c r="L24" s="210">
        <v>0</v>
      </c>
      <c r="M24" s="210">
        <v>35.55</v>
      </c>
      <c r="P24" s="247">
        <v>35.55</v>
      </c>
      <c r="Q24" s="167">
        <v>0</v>
      </c>
      <c r="R24" s="167">
        <v>0</v>
      </c>
      <c r="S24" s="167">
        <v>0</v>
      </c>
      <c r="T24" s="167">
        <v>0</v>
      </c>
      <c r="U24" s="167">
        <v>0</v>
      </c>
      <c r="V24" s="167">
        <v>0</v>
      </c>
      <c r="W24" s="167">
        <v>26.66</v>
      </c>
      <c r="X24" s="167">
        <v>0</v>
      </c>
    </row>
    <row r="25" ht="27" customHeight="1" spans="1:24">
      <c r="A25" s="154" t="s">
        <v>174</v>
      </c>
      <c r="B25" s="154" t="s">
        <v>177</v>
      </c>
      <c r="C25" s="154" t="s">
        <v>141</v>
      </c>
      <c r="D25" s="163" t="s">
        <v>362</v>
      </c>
      <c r="E25" s="163" t="s">
        <v>96</v>
      </c>
      <c r="F25" s="246" t="s">
        <v>353</v>
      </c>
      <c r="G25" s="247">
        <v>10.22</v>
      </c>
      <c r="H25" s="168">
        <v>0</v>
      </c>
      <c r="I25" s="247">
        <v>0</v>
      </c>
      <c r="J25" s="167">
        <v>0</v>
      </c>
      <c r="K25" s="168">
        <v>0</v>
      </c>
      <c r="L25" s="210">
        <v>0</v>
      </c>
      <c r="M25" s="210">
        <v>10.22</v>
      </c>
      <c r="P25" s="247">
        <v>0</v>
      </c>
      <c r="Q25" s="167">
        <v>0</v>
      </c>
      <c r="R25" s="167">
        <v>10.22</v>
      </c>
      <c r="S25" s="167">
        <v>0</v>
      </c>
      <c r="T25" s="167">
        <v>0</v>
      </c>
      <c r="U25" s="167">
        <v>0</v>
      </c>
      <c r="V25" s="167">
        <v>0</v>
      </c>
      <c r="W25" s="167">
        <v>0</v>
      </c>
      <c r="X25" s="167">
        <v>0</v>
      </c>
    </row>
    <row r="26" ht="27" customHeight="1" spans="1:24">
      <c r="A26" s="154" t="s">
        <v>133</v>
      </c>
      <c r="B26" s="154" t="s">
        <v>146</v>
      </c>
      <c r="C26" s="154" t="s">
        <v>141</v>
      </c>
      <c r="D26" s="163" t="s">
        <v>363</v>
      </c>
      <c r="E26" s="163" t="s">
        <v>97</v>
      </c>
      <c r="F26" s="246" t="s">
        <v>364</v>
      </c>
      <c r="G26" s="247">
        <v>2016.87</v>
      </c>
      <c r="H26" s="168">
        <v>1575.68</v>
      </c>
      <c r="I26" s="247">
        <v>1008.52</v>
      </c>
      <c r="J26" s="167">
        <v>483.12</v>
      </c>
      <c r="K26" s="168">
        <v>84.04</v>
      </c>
      <c r="L26" s="210">
        <v>0</v>
      </c>
      <c r="M26" s="210">
        <v>252.11</v>
      </c>
      <c r="P26" s="247">
        <v>252.11</v>
      </c>
      <c r="Q26" s="167">
        <v>0</v>
      </c>
      <c r="R26" s="167">
        <v>0</v>
      </c>
      <c r="S26" s="167">
        <v>0</v>
      </c>
      <c r="T26" s="167">
        <v>0</v>
      </c>
      <c r="U26" s="167">
        <v>0</v>
      </c>
      <c r="V26" s="167">
        <v>0</v>
      </c>
      <c r="W26" s="167">
        <v>189.08</v>
      </c>
      <c r="X26" s="167">
        <v>0</v>
      </c>
    </row>
    <row r="27" ht="27" customHeight="1" spans="1:24">
      <c r="A27" s="154" t="s">
        <v>174</v>
      </c>
      <c r="B27" s="154" t="s">
        <v>177</v>
      </c>
      <c r="C27" s="154" t="s">
        <v>141</v>
      </c>
      <c r="D27" s="163" t="s">
        <v>363</v>
      </c>
      <c r="E27" s="163" t="s">
        <v>97</v>
      </c>
      <c r="F27" s="246" t="s">
        <v>353</v>
      </c>
      <c r="G27" s="247">
        <v>79.66</v>
      </c>
      <c r="H27" s="168">
        <v>0</v>
      </c>
      <c r="I27" s="247">
        <v>0</v>
      </c>
      <c r="J27" s="167">
        <v>0</v>
      </c>
      <c r="K27" s="168">
        <v>0</v>
      </c>
      <c r="L27" s="210">
        <v>0</v>
      </c>
      <c r="M27" s="210">
        <v>79.66</v>
      </c>
      <c r="P27" s="247">
        <v>0</v>
      </c>
      <c r="Q27" s="167">
        <v>0</v>
      </c>
      <c r="R27" s="167">
        <v>79.66</v>
      </c>
      <c r="S27" s="167">
        <v>0</v>
      </c>
      <c r="T27" s="167">
        <v>0</v>
      </c>
      <c r="U27" s="167">
        <v>0</v>
      </c>
      <c r="V27" s="167">
        <v>0</v>
      </c>
      <c r="W27" s="167">
        <v>0</v>
      </c>
      <c r="X27" s="167">
        <v>0</v>
      </c>
    </row>
    <row r="28" ht="27" customHeight="1" spans="1:24">
      <c r="A28" s="154" t="s">
        <v>133</v>
      </c>
      <c r="B28" s="154" t="s">
        <v>158</v>
      </c>
      <c r="C28" s="154" t="s">
        <v>136</v>
      </c>
      <c r="D28" s="163" t="s">
        <v>365</v>
      </c>
      <c r="E28" s="163" t="s">
        <v>98</v>
      </c>
      <c r="F28" s="246" t="s">
        <v>366</v>
      </c>
      <c r="G28" s="247">
        <v>247.35</v>
      </c>
      <c r="H28" s="168">
        <v>193.24</v>
      </c>
      <c r="I28" s="247">
        <v>127.7</v>
      </c>
      <c r="J28" s="167">
        <v>54.9</v>
      </c>
      <c r="K28" s="168">
        <v>10.64</v>
      </c>
      <c r="L28" s="210">
        <v>0</v>
      </c>
      <c r="M28" s="210">
        <v>30.92</v>
      </c>
      <c r="P28" s="247">
        <v>30.92</v>
      </c>
      <c r="Q28" s="167">
        <v>0</v>
      </c>
      <c r="R28" s="167">
        <v>0</v>
      </c>
      <c r="S28" s="167">
        <v>0</v>
      </c>
      <c r="T28" s="167">
        <v>0</v>
      </c>
      <c r="U28" s="167">
        <v>0</v>
      </c>
      <c r="V28" s="167">
        <v>0</v>
      </c>
      <c r="W28" s="167">
        <v>23.19</v>
      </c>
      <c r="X28" s="167">
        <v>0</v>
      </c>
    </row>
    <row r="29" ht="27" customHeight="1" spans="1:24">
      <c r="A29" s="154" t="s">
        <v>174</v>
      </c>
      <c r="B29" s="154" t="s">
        <v>177</v>
      </c>
      <c r="C29" s="154" t="s">
        <v>141</v>
      </c>
      <c r="D29" s="163" t="s">
        <v>365</v>
      </c>
      <c r="E29" s="163" t="s">
        <v>98</v>
      </c>
      <c r="F29" s="246" t="s">
        <v>353</v>
      </c>
      <c r="G29" s="247">
        <v>8.97</v>
      </c>
      <c r="H29" s="168">
        <v>0</v>
      </c>
      <c r="I29" s="247">
        <v>0</v>
      </c>
      <c r="J29" s="167">
        <v>0</v>
      </c>
      <c r="K29" s="168">
        <v>0</v>
      </c>
      <c r="L29" s="210">
        <v>0</v>
      </c>
      <c r="M29" s="210">
        <v>8.97</v>
      </c>
      <c r="P29" s="247">
        <v>0</v>
      </c>
      <c r="Q29" s="167">
        <v>0</v>
      </c>
      <c r="R29" s="167">
        <v>8.97</v>
      </c>
      <c r="S29" s="167">
        <v>0</v>
      </c>
      <c r="T29" s="167">
        <v>0</v>
      </c>
      <c r="U29" s="167">
        <v>0</v>
      </c>
      <c r="V29" s="167">
        <v>0</v>
      </c>
      <c r="W29" s="167">
        <v>0</v>
      </c>
      <c r="X29" s="167">
        <v>0</v>
      </c>
    </row>
    <row r="30" ht="27" customHeight="1" spans="1:24">
      <c r="A30" s="154" t="s">
        <v>133</v>
      </c>
      <c r="B30" s="154" t="s">
        <v>141</v>
      </c>
      <c r="C30" s="154" t="s">
        <v>141</v>
      </c>
      <c r="D30" s="163" t="s">
        <v>367</v>
      </c>
      <c r="E30" s="163" t="s">
        <v>99</v>
      </c>
      <c r="F30" s="246" t="s">
        <v>368</v>
      </c>
      <c r="G30" s="247">
        <v>2020.68</v>
      </c>
      <c r="H30" s="168">
        <v>1589.81</v>
      </c>
      <c r="I30" s="247">
        <v>1589.81</v>
      </c>
      <c r="J30" s="167">
        <v>0</v>
      </c>
      <c r="K30" s="168">
        <v>0</v>
      </c>
      <c r="L30" s="210">
        <v>0</v>
      </c>
      <c r="M30" s="210">
        <v>430.87</v>
      </c>
      <c r="P30" s="247">
        <v>430.87</v>
      </c>
      <c r="Q30" s="167">
        <v>0</v>
      </c>
      <c r="R30" s="167">
        <v>0</v>
      </c>
      <c r="S30" s="167">
        <v>0</v>
      </c>
      <c r="T30" s="167">
        <v>0</v>
      </c>
      <c r="U30" s="167">
        <v>0</v>
      </c>
      <c r="V30" s="167">
        <v>0</v>
      </c>
      <c r="W30" s="167">
        <v>0</v>
      </c>
      <c r="X30" s="167">
        <v>0</v>
      </c>
    </row>
    <row r="31" ht="27" customHeight="1" spans="1:24">
      <c r="A31" s="154" t="s">
        <v>133</v>
      </c>
      <c r="B31" s="154" t="s">
        <v>141</v>
      </c>
      <c r="C31" s="154" t="s">
        <v>146</v>
      </c>
      <c r="D31" s="163" t="s">
        <v>367</v>
      </c>
      <c r="E31" s="163" t="s">
        <v>99</v>
      </c>
      <c r="F31" s="246" t="s">
        <v>369</v>
      </c>
      <c r="G31" s="247">
        <v>1426.26</v>
      </c>
      <c r="H31" s="168">
        <v>1103.11</v>
      </c>
      <c r="I31" s="247">
        <v>0</v>
      </c>
      <c r="J31" s="167">
        <v>970.63</v>
      </c>
      <c r="K31" s="168">
        <v>132.48</v>
      </c>
      <c r="L31" s="210">
        <v>0</v>
      </c>
      <c r="M31" s="210">
        <v>0</v>
      </c>
      <c r="P31" s="247">
        <v>0</v>
      </c>
      <c r="Q31" s="167">
        <v>0</v>
      </c>
      <c r="R31" s="167">
        <v>0</v>
      </c>
      <c r="S31" s="167">
        <v>0</v>
      </c>
      <c r="T31" s="167">
        <v>0</v>
      </c>
      <c r="U31" s="167">
        <v>0</v>
      </c>
      <c r="V31" s="167">
        <v>0</v>
      </c>
      <c r="W31" s="167">
        <v>323.15</v>
      </c>
      <c r="X31" s="167">
        <v>0</v>
      </c>
    </row>
    <row r="32" ht="27" customHeight="1" spans="1:24">
      <c r="A32" s="154" t="s">
        <v>174</v>
      </c>
      <c r="B32" s="154" t="s">
        <v>177</v>
      </c>
      <c r="C32" s="154" t="s">
        <v>141</v>
      </c>
      <c r="D32" s="163" t="s">
        <v>367</v>
      </c>
      <c r="E32" s="163" t="s">
        <v>99</v>
      </c>
      <c r="F32" s="246" t="s">
        <v>353</v>
      </c>
      <c r="G32" s="247">
        <v>162.67</v>
      </c>
      <c r="H32" s="168">
        <v>0</v>
      </c>
      <c r="I32" s="247">
        <v>0</v>
      </c>
      <c r="J32" s="167">
        <v>0</v>
      </c>
      <c r="K32" s="168">
        <v>0</v>
      </c>
      <c r="L32" s="210">
        <v>0</v>
      </c>
      <c r="M32" s="210">
        <v>162.67</v>
      </c>
      <c r="P32" s="247">
        <v>0</v>
      </c>
      <c r="Q32" s="167">
        <v>0</v>
      </c>
      <c r="R32" s="167">
        <v>162.67</v>
      </c>
      <c r="S32" s="167">
        <v>0</v>
      </c>
      <c r="T32" s="167">
        <v>0</v>
      </c>
      <c r="U32" s="167">
        <v>0</v>
      </c>
      <c r="V32" s="167">
        <v>0</v>
      </c>
      <c r="W32" s="167">
        <v>0</v>
      </c>
      <c r="X32" s="167">
        <v>0</v>
      </c>
    </row>
    <row r="33" ht="27" customHeight="1" spans="1:24">
      <c r="A33" s="154" t="s">
        <v>133</v>
      </c>
      <c r="B33" s="154" t="s">
        <v>141</v>
      </c>
      <c r="C33" s="154" t="s">
        <v>141</v>
      </c>
      <c r="D33" s="163" t="s">
        <v>370</v>
      </c>
      <c r="E33" s="163" t="s">
        <v>100</v>
      </c>
      <c r="F33" s="246" t="s">
        <v>368</v>
      </c>
      <c r="G33" s="247">
        <v>1414.98</v>
      </c>
      <c r="H33" s="168">
        <v>1114.61</v>
      </c>
      <c r="I33" s="247">
        <v>1114.61</v>
      </c>
      <c r="J33" s="167">
        <v>0</v>
      </c>
      <c r="K33" s="168">
        <v>0</v>
      </c>
      <c r="L33" s="210">
        <v>0</v>
      </c>
      <c r="M33" s="210">
        <v>300.37</v>
      </c>
      <c r="P33" s="247">
        <v>300.37</v>
      </c>
      <c r="Q33" s="167">
        <v>0</v>
      </c>
      <c r="R33" s="167">
        <v>0</v>
      </c>
      <c r="S33" s="167">
        <v>0</v>
      </c>
      <c r="T33" s="167">
        <v>0</v>
      </c>
      <c r="U33" s="167">
        <v>0</v>
      </c>
      <c r="V33" s="167">
        <v>0</v>
      </c>
      <c r="W33" s="167">
        <v>0</v>
      </c>
      <c r="X33" s="167">
        <v>0</v>
      </c>
    </row>
    <row r="34" ht="27" customHeight="1" spans="1:24">
      <c r="A34" s="154" t="s">
        <v>133</v>
      </c>
      <c r="B34" s="154" t="s">
        <v>141</v>
      </c>
      <c r="C34" s="154" t="s">
        <v>146</v>
      </c>
      <c r="D34" s="163" t="s">
        <v>370</v>
      </c>
      <c r="E34" s="163" t="s">
        <v>100</v>
      </c>
      <c r="F34" s="246" t="s">
        <v>369</v>
      </c>
      <c r="G34" s="247">
        <v>987.93</v>
      </c>
      <c r="H34" s="168">
        <v>762.66</v>
      </c>
      <c r="I34" s="247">
        <v>0</v>
      </c>
      <c r="J34" s="167">
        <v>669.78</v>
      </c>
      <c r="K34" s="168">
        <v>92.88</v>
      </c>
      <c r="L34" s="210">
        <v>0</v>
      </c>
      <c r="M34" s="210">
        <v>0</v>
      </c>
      <c r="P34" s="247">
        <v>0</v>
      </c>
      <c r="Q34" s="167">
        <v>0</v>
      </c>
      <c r="R34" s="167">
        <v>0</v>
      </c>
      <c r="S34" s="167">
        <v>0</v>
      </c>
      <c r="T34" s="167">
        <v>0</v>
      </c>
      <c r="U34" s="167">
        <v>0</v>
      </c>
      <c r="V34" s="167">
        <v>0</v>
      </c>
      <c r="W34" s="167">
        <v>225.27</v>
      </c>
      <c r="X34" s="167">
        <v>0</v>
      </c>
    </row>
    <row r="35" ht="27" customHeight="1" spans="1:24">
      <c r="A35" s="154" t="s">
        <v>174</v>
      </c>
      <c r="B35" s="154" t="s">
        <v>177</v>
      </c>
      <c r="C35" s="154" t="s">
        <v>141</v>
      </c>
      <c r="D35" s="163" t="s">
        <v>370</v>
      </c>
      <c r="E35" s="163" t="s">
        <v>100</v>
      </c>
      <c r="F35" s="246" t="s">
        <v>353</v>
      </c>
      <c r="G35" s="247">
        <v>113.23</v>
      </c>
      <c r="H35" s="168">
        <v>0</v>
      </c>
      <c r="I35" s="247">
        <v>0</v>
      </c>
      <c r="J35" s="167">
        <v>0</v>
      </c>
      <c r="K35" s="168">
        <v>0</v>
      </c>
      <c r="L35" s="210">
        <v>0</v>
      </c>
      <c r="M35" s="210">
        <v>113.23</v>
      </c>
      <c r="P35" s="247">
        <v>0</v>
      </c>
      <c r="Q35" s="167">
        <v>0</v>
      </c>
      <c r="R35" s="167">
        <v>113.23</v>
      </c>
      <c r="S35" s="167">
        <v>0</v>
      </c>
      <c r="T35" s="167">
        <v>0</v>
      </c>
      <c r="U35" s="167">
        <v>0</v>
      </c>
      <c r="V35" s="167">
        <v>0</v>
      </c>
      <c r="W35" s="167">
        <v>0</v>
      </c>
      <c r="X35" s="167">
        <v>0</v>
      </c>
    </row>
    <row r="36" ht="27" customHeight="1" spans="1:24">
      <c r="A36" s="154" t="s">
        <v>133</v>
      </c>
      <c r="B36" s="154" t="s">
        <v>141</v>
      </c>
      <c r="C36" s="154" t="s">
        <v>141</v>
      </c>
      <c r="D36" s="163" t="s">
        <v>371</v>
      </c>
      <c r="E36" s="163" t="s">
        <v>101</v>
      </c>
      <c r="F36" s="246" t="s">
        <v>368</v>
      </c>
      <c r="G36" s="247">
        <v>1593.24</v>
      </c>
      <c r="H36" s="168">
        <v>1254.86</v>
      </c>
      <c r="I36" s="247">
        <v>1254.86</v>
      </c>
      <c r="J36" s="167">
        <v>0</v>
      </c>
      <c r="K36" s="168">
        <v>0</v>
      </c>
      <c r="L36" s="210">
        <v>0</v>
      </c>
      <c r="M36" s="210">
        <v>338.38</v>
      </c>
      <c r="P36" s="247">
        <v>338.38</v>
      </c>
      <c r="Q36" s="167">
        <v>0</v>
      </c>
      <c r="R36" s="167">
        <v>0</v>
      </c>
      <c r="S36" s="167">
        <v>0</v>
      </c>
      <c r="T36" s="167">
        <v>0</v>
      </c>
      <c r="U36" s="167">
        <v>0</v>
      </c>
      <c r="V36" s="167">
        <v>0</v>
      </c>
      <c r="W36" s="167">
        <v>0</v>
      </c>
      <c r="X36" s="167">
        <v>0</v>
      </c>
    </row>
    <row r="37" ht="27" customHeight="1" spans="1:24">
      <c r="A37" s="154" t="s">
        <v>133</v>
      </c>
      <c r="B37" s="154" t="s">
        <v>141</v>
      </c>
      <c r="C37" s="154" t="s">
        <v>146</v>
      </c>
      <c r="D37" s="163" t="s">
        <v>371</v>
      </c>
      <c r="E37" s="163" t="s">
        <v>101</v>
      </c>
      <c r="F37" s="246" t="s">
        <v>369</v>
      </c>
      <c r="G37" s="247">
        <v>1113.77</v>
      </c>
      <c r="H37" s="168">
        <v>859.99</v>
      </c>
      <c r="I37" s="247">
        <v>0</v>
      </c>
      <c r="J37" s="167">
        <v>755.42</v>
      </c>
      <c r="K37" s="168">
        <v>104.57</v>
      </c>
      <c r="L37" s="210">
        <v>0</v>
      </c>
      <c r="M37" s="210">
        <v>0</v>
      </c>
      <c r="P37" s="247">
        <v>0</v>
      </c>
      <c r="Q37" s="167">
        <v>0</v>
      </c>
      <c r="R37" s="167">
        <v>0</v>
      </c>
      <c r="S37" s="167">
        <v>0</v>
      </c>
      <c r="T37" s="167">
        <v>0</v>
      </c>
      <c r="U37" s="167">
        <v>0</v>
      </c>
      <c r="V37" s="167">
        <v>0</v>
      </c>
      <c r="W37" s="167">
        <v>253.78</v>
      </c>
      <c r="X37" s="167">
        <v>0</v>
      </c>
    </row>
    <row r="38" ht="27" customHeight="1" spans="1:24">
      <c r="A38" s="154" t="s">
        <v>174</v>
      </c>
      <c r="B38" s="154" t="s">
        <v>177</v>
      </c>
      <c r="C38" s="154" t="s">
        <v>141</v>
      </c>
      <c r="D38" s="163" t="s">
        <v>371</v>
      </c>
      <c r="E38" s="163" t="s">
        <v>101</v>
      </c>
      <c r="F38" s="246" t="s">
        <v>353</v>
      </c>
      <c r="G38" s="247">
        <v>128.06</v>
      </c>
      <c r="H38" s="168">
        <v>0</v>
      </c>
      <c r="I38" s="247">
        <v>0</v>
      </c>
      <c r="J38" s="167">
        <v>0</v>
      </c>
      <c r="K38" s="168">
        <v>0</v>
      </c>
      <c r="L38" s="210">
        <v>0</v>
      </c>
      <c r="M38" s="210">
        <v>128.06</v>
      </c>
      <c r="P38" s="247">
        <v>0</v>
      </c>
      <c r="Q38" s="167">
        <v>0</v>
      </c>
      <c r="R38" s="167">
        <v>128.06</v>
      </c>
      <c r="S38" s="167">
        <v>0</v>
      </c>
      <c r="T38" s="167">
        <v>0</v>
      </c>
      <c r="U38" s="167">
        <v>0</v>
      </c>
      <c r="V38" s="167">
        <v>0</v>
      </c>
      <c r="W38" s="167">
        <v>0</v>
      </c>
      <c r="X38" s="167">
        <v>0</v>
      </c>
    </row>
    <row r="39" ht="27" customHeight="1" spans="1:24">
      <c r="A39" s="154" t="s">
        <v>133</v>
      </c>
      <c r="B39" s="154" t="s">
        <v>141</v>
      </c>
      <c r="C39" s="154" t="s">
        <v>141</v>
      </c>
      <c r="D39" s="163" t="s">
        <v>372</v>
      </c>
      <c r="E39" s="163" t="s">
        <v>102</v>
      </c>
      <c r="F39" s="246" t="s">
        <v>368</v>
      </c>
      <c r="G39" s="247">
        <v>1309.08</v>
      </c>
      <c r="H39" s="168">
        <v>1041.13</v>
      </c>
      <c r="I39" s="247">
        <v>1041.13</v>
      </c>
      <c r="J39" s="167">
        <v>0</v>
      </c>
      <c r="K39" s="168">
        <v>0</v>
      </c>
      <c r="L39" s="210">
        <v>0</v>
      </c>
      <c r="M39" s="210">
        <v>267.95</v>
      </c>
      <c r="P39" s="247">
        <v>267.95</v>
      </c>
      <c r="Q39" s="167">
        <v>0</v>
      </c>
      <c r="R39" s="167">
        <v>0</v>
      </c>
      <c r="S39" s="167">
        <v>0</v>
      </c>
      <c r="T39" s="167">
        <v>0</v>
      </c>
      <c r="U39" s="167">
        <v>0</v>
      </c>
      <c r="V39" s="167">
        <v>0</v>
      </c>
      <c r="W39" s="167">
        <v>0</v>
      </c>
      <c r="X39" s="167">
        <v>0</v>
      </c>
    </row>
    <row r="40" ht="27" customHeight="1" spans="1:24">
      <c r="A40" s="154" t="s">
        <v>133</v>
      </c>
      <c r="B40" s="154" t="s">
        <v>141</v>
      </c>
      <c r="C40" s="154" t="s">
        <v>146</v>
      </c>
      <c r="D40" s="163" t="s">
        <v>372</v>
      </c>
      <c r="E40" s="163" t="s">
        <v>102</v>
      </c>
      <c r="F40" s="246" t="s">
        <v>369</v>
      </c>
      <c r="G40" s="247">
        <v>834.52</v>
      </c>
      <c r="H40" s="168">
        <v>633.56</v>
      </c>
      <c r="I40" s="247">
        <v>0</v>
      </c>
      <c r="J40" s="167">
        <v>546.8</v>
      </c>
      <c r="K40" s="168">
        <v>86.76</v>
      </c>
      <c r="L40" s="210">
        <v>0</v>
      </c>
      <c r="M40" s="210">
        <v>0</v>
      </c>
      <c r="P40" s="247">
        <v>0</v>
      </c>
      <c r="Q40" s="167">
        <v>0</v>
      </c>
      <c r="R40" s="167">
        <v>0</v>
      </c>
      <c r="S40" s="167">
        <v>0</v>
      </c>
      <c r="T40" s="167">
        <v>0</v>
      </c>
      <c r="U40" s="167">
        <v>0</v>
      </c>
      <c r="V40" s="167">
        <v>0</v>
      </c>
      <c r="W40" s="167">
        <v>200.96</v>
      </c>
      <c r="X40" s="167">
        <v>0</v>
      </c>
    </row>
    <row r="41" ht="27" customHeight="1" spans="1:24">
      <c r="A41" s="154" t="s">
        <v>174</v>
      </c>
      <c r="B41" s="154" t="s">
        <v>177</v>
      </c>
      <c r="C41" s="154" t="s">
        <v>141</v>
      </c>
      <c r="D41" s="163" t="s">
        <v>372</v>
      </c>
      <c r="E41" s="163" t="s">
        <v>102</v>
      </c>
      <c r="F41" s="246" t="s">
        <v>353</v>
      </c>
      <c r="G41" s="247">
        <v>92.91</v>
      </c>
      <c r="H41" s="168">
        <v>0</v>
      </c>
      <c r="I41" s="247">
        <v>0</v>
      </c>
      <c r="J41" s="167">
        <v>0</v>
      </c>
      <c r="K41" s="168">
        <v>0</v>
      </c>
      <c r="L41" s="210">
        <v>0</v>
      </c>
      <c r="M41" s="210">
        <v>92.91</v>
      </c>
      <c r="P41" s="247">
        <v>0</v>
      </c>
      <c r="Q41" s="167">
        <v>0</v>
      </c>
      <c r="R41" s="167">
        <v>92.91</v>
      </c>
      <c r="S41" s="167">
        <v>0</v>
      </c>
      <c r="T41" s="167">
        <v>0</v>
      </c>
      <c r="U41" s="167">
        <v>0</v>
      </c>
      <c r="V41" s="167">
        <v>0</v>
      </c>
      <c r="W41" s="167">
        <v>0</v>
      </c>
      <c r="X41" s="167">
        <v>0</v>
      </c>
    </row>
    <row r="42" ht="27" customHeight="1" spans="1:24">
      <c r="A42" s="154" t="s">
        <v>133</v>
      </c>
      <c r="B42" s="154" t="s">
        <v>141</v>
      </c>
      <c r="C42" s="154" t="s">
        <v>141</v>
      </c>
      <c r="D42" s="163" t="s">
        <v>373</v>
      </c>
      <c r="E42" s="163" t="s">
        <v>103</v>
      </c>
      <c r="F42" s="246" t="s">
        <v>368</v>
      </c>
      <c r="G42" s="247">
        <v>514.26</v>
      </c>
      <c r="H42" s="168">
        <v>412.84</v>
      </c>
      <c r="I42" s="247">
        <v>412.84</v>
      </c>
      <c r="J42" s="167">
        <v>0</v>
      </c>
      <c r="K42" s="168">
        <v>0</v>
      </c>
      <c r="L42" s="210">
        <v>0</v>
      </c>
      <c r="M42" s="210">
        <v>101.42</v>
      </c>
      <c r="P42" s="247">
        <v>101.42</v>
      </c>
      <c r="Q42" s="167">
        <v>0</v>
      </c>
      <c r="R42" s="167">
        <v>0</v>
      </c>
      <c r="S42" s="167">
        <v>0</v>
      </c>
      <c r="T42" s="167">
        <v>0</v>
      </c>
      <c r="U42" s="167">
        <v>0</v>
      </c>
      <c r="V42" s="167">
        <v>0</v>
      </c>
      <c r="W42" s="167">
        <v>0</v>
      </c>
      <c r="X42" s="167">
        <v>0</v>
      </c>
    </row>
    <row r="43" ht="27" customHeight="1" spans="1:24">
      <c r="A43" s="154" t="s">
        <v>133</v>
      </c>
      <c r="B43" s="154" t="s">
        <v>141</v>
      </c>
      <c r="C43" s="154" t="s">
        <v>146</v>
      </c>
      <c r="D43" s="163" t="s">
        <v>373</v>
      </c>
      <c r="E43" s="163" t="s">
        <v>103</v>
      </c>
      <c r="F43" s="246" t="s">
        <v>369</v>
      </c>
      <c r="G43" s="247">
        <v>297.13</v>
      </c>
      <c r="H43" s="168">
        <v>221.06</v>
      </c>
      <c r="I43" s="247">
        <v>0</v>
      </c>
      <c r="J43" s="167">
        <v>186.66</v>
      </c>
      <c r="K43" s="168">
        <v>34.4</v>
      </c>
      <c r="L43" s="210">
        <v>0</v>
      </c>
      <c r="M43" s="210">
        <v>0</v>
      </c>
      <c r="P43" s="247">
        <v>0</v>
      </c>
      <c r="Q43" s="167">
        <v>0</v>
      </c>
      <c r="R43" s="167">
        <v>0</v>
      </c>
      <c r="S43" s="167">
        <v>0</v>
      </c>
      <c r="T43" s="167">
        <v>0</v>
      </c>
      <c r="U43" s="167">
        <v>0</v>
      </c>
      <c r="V43" s="167">
        <v>0</v>
      </c>
      <c r="W43" s="167">
        <v>76.07</v>
      </c>
      <c r="X43" s="167">
        <v>0</v>
      </c>
    </row>
    <row r="44" ht="27" customHeight="1" spans="1:24">
      <c r="A44" s="154" t="s">
        <v>174</v>
      </c>
      <c r="B44" s="154" t="s">
        <v>177</v>
      </c>
      <c r="C44" s="154" t="s">
        <v>141</v>
      </c>
      <c r="D44" s="163" t="s">
        <v>373</v>
      </c>
      <c r="E44" s="163" t="s">
        <v>103</v>
      </c>
      <c r="F44" s="246" t="s">
        <v>353</v>
      </c>
      <c r="G44" s="247">
        <v>32.98</v>
      </c>
      <c r="H44" s="168">
        <v>0</v>
      </c>
      <c r="I44" s="247">
        <v>0</v>
      </c>
      <c r="J44" s="167">
        <v>0</v>
      </c>
      <c r="K44" s="168">
        <v>0</v>
      </c>
      <c r="L44" s="210">
        <v>0</v>
      </c>
      <c r="M44" s="210">
        <v>32.98</v>
      </c>
      <c r="P44" s="247">
        <v>0</v>
      </c>
      <c r="Q44" s="167">
        <v>0</v>
      </c>
      <c r="R44" s="167">
        <v>32.98</v>
      </c>
      <c r="S44" s="167">
        <v>0</v>
      </c>
      <c r="T44" s="167">
        <v>0</v>
      </c>
      <c r="U44" s="167">
        <v>0</v>
      </c>
      <c r="V44" s="167">
        <v>0</v>
      </c>
      <c r="W44" s="167">
        <v>0</v>
      </c>
      <c r="X44" s="167">
        <v>0</v>
      </c>
    </row>
    <row r="45" ht="27" customHeight="1" spans="1:24">
      <c r="A45" s="154" t="s">
        <v>133</v>
      </c>
      <c r="B45" s="154" t="s">
        <v>141</v>
      </c>
      <c r="C45" s="154" t="s">
        <v>141</v>
      </c>
      <c r="D45" s="163" t="s">
        <v>374</v>
      </c>
      <c r="E45" s="163" t="s">
        <v>104</v>
      </c>
      <c r="F45" s="246" t="s">
        <v>368</v>
      </c>
      <c r="G45" s="247">
        <v>815.92</v>
      </c>
      <c r="H45" s="168">
        <v>648.67</v>
      </c>
      <c r="I45" s="247">
        <v>648.67</v>
      </c>
      <c r="J45" s="167">
        <v>0</v>
      </c>
      <c r="K45" s="168">
        <v>0</v>
      </c>
      <c r="L45" s="210">
        <v>0</v>
      </c>
      <c r="M45" s="210">
        <v>167.25</v>
      </c>
      <c r="P45" s="247">
        <v>167.25</v>
      </c>
      <c r="Q45" s="167">
        <v>0</v>
      </c>
      <c r="R45" s="167">
        <v>0</v>
      </c>
      <c r="S45" s="167">
        <v>0</v>
      </c>
      <c r="T45" s="167">
        <v>0</v>
      </c>
      <c r="U45" s="167">
        <v>0</v>
      </c>
      <c r="V45" s="167">
        <v>0</v>
      </c>
      <c r="W45" s="167">
        <v>0</v>
      </c>
      <c r="X45" s="167">
        <v>0</v>
      </c>
    </row>
    <row r="46" ht="27" customHeight="1" spans="1:24">
      <c r="A46" s="154" t="s">
        <v>133</v>
      </c>
      <c r="B46" s="154" t="s">
        <v>141</v>
      </c>
      <c r="C46" s="154" t="s">
        <v>146</v>
      </c>
      <c r="D46" s="163" t="s">
        <v>374</v>
      </c>
      <c r="E46" s="163" t="s">
        <v>104</v>
      </c>
      <c r="F46" s="246" t="s">
        <v>369</v>
      </c>
      <c r="G46" s="247">
        <v>522.06</v>
      </c>
      <c r="H46" s="168">
        <v>396.63</v>
      </c>
      <c r="I46" s="247">
        <v>0</v>
      </c>
      <c r="J46" s="167">
        <v>342.58</v>
      </c>
      <c r="K46" s="168">
        <v>54.05</v>
      </c>
      <c r="L46" s="210">
        <v>0</v>
      </c>
      <c r="M46" s="210">
        <v>0</v>
      </c>
      <c r="P46" s="247">
        <v>0</v>
      </c>
      <c r="Q46" s="167">
        <v>0</v>
      </c>
      <c r="R46" s="167">
        <v>0</v>
      </c>
      <c r="S46" s="167">
        <v>0</v>
      </c>
      <c r="T46" s="167">
        <v>0</v>
      </c>
      <c r="U46" s="167">
        <v>0</v>
      </c>
      <c r="V46" s="167">
        <v>0</v>
      </c>
      <c r="W46" s="167">
        <v>125.43</v>
      </c>
      <c r="X46" s="167">
        <v>0</v>
      </c>
    </row>
    <row r="47" ht="27" customHeight="1" spans="1:24">
      <c r="A47" s="154" t="s">
        <v>174</v>
      </c>
      <c r="B47" s="154" t="s">
        <v>177</v>
      </c>
      <c r="C47" s="154" t="s">
        <v>141</v>
      </c>
      <c r="D47" s="163" t="s">
        <v>374</v>
      </c>
      <c r="E47" s="163" t="s">
        <v>104</v>
      </c>
      <c r="F47" s="246" t="s">
        <v>353</v>
      </c>
      <c r="G47" s="247">
        <v>60.73</v>
      </c>
      <c r="H47" s="168">
        <v>0</v>
      </c>
      <c r="I47" s="247">
        <v>0</v>
      </c>
      <c r="J47" s="167">
        <v>0</v>
      </c>
      <c r="K47" s="168">
        <v>0</v>
      </c>
      <c r="L47" s="210">
        <v>0</v>
      </c>
      <c r="M47" s="210">
        <v>60.73</v>
      </c>
      <c r="P47" s="247">
        <v>0</v>
      </c>
      <c r="Q47" s="167">
        <v>0</v>
      </c>
      <c r="R47" s="167">
        <v>60.73</v>
      </c>
      <c r="S47" s="167">
        <v>0</v>
      </c>
      <c r="T47" s="167">
        <v>0</v>
      </c>
      <c r="U47" s="167">
        <v>0</v>
      </c>
      <c r="V47" s="167">
        <v>0</v>
      </c>
      <c r="W47" s="167">
        <v>0</v>
      </c>
      <c r="X47" s="167">
        <v>0</v>
      </c>
    </row>
    <row r="48" ht="27" customHeight="1" spans="1:24">
      <c r="A48" s="154" t="s">
        <v>133</v>
      </c>
      <c r="B48" s="154" t="s">
        <v>141</v>
      </c>
      <c r="C48" s="154" t="s">
        <v>141</v>
      </c>
      <c r="D48" s="163" t="s">
        <v>375</v>
      </c>
      <c r="E48" s="163" t="s">
        <v>105</v>
      </c>
      <c r="F48" s="246" t="s">
        <v>368</v>
      </c>
      <c r="G48" s="247">
        <v>724.42</v>
      </c>
      <c r="H48" s="168">
        <v>579.07</v>
      </c>
      <c r="I48" s="247">
        <v>579.07</v>
      </c>
      <c r="J48" s="167">
        <v>0</v>
      </c>
      <c r="K48" s="168">
        <v>0</v>
      </c>
      <c r="L48" s="210">
        <v>0</v>
      </c>
      <c r="M48" s="210">
        <v>145.35</v>
      </c>
      <c r="P48" s="247">
        <v>145.35</v>
      </c>
      <c r="Q48" s="167">
        <v>0</v>
      </c>
      <c r="R48" s="167">
        <v>0</v>
      </c>
      <c r="S48" s="167">
        <v>0</v>
      </c>
      <c r="T48" s="167">
        <v>0</v>
      </c>
      <c r="U48" s="167">
        <v>0</v>
      </c>
      <c r="V48" s="167">
        <v>0</v>
      </c>
      <c r="W48" s="167">
        <v>0</v>
      </c>
      <c r="X48" s="167">
        <v>0</v>
      </c>
    </row>
    <row r="49" ht="27" customHeight="1" spans="1:24">
      <c r="A49" s="154" t="s">
        <v>133</v>
      </c>
      <c r="B49" s="154" t="s">
        <v>141</v>
      </c>
      <c r="C49" s="154" t="s">
        <v>146</v>
      </c>
      <c r="D49" s="163" t="s">
        <v>375</v>
      </c>
      <c r="E49" s="163" t="s">
        <v>105</v>
      </c>
      <c r="F49" s="246" t="s">
        <v>369</v>
      </c>
      <c r="G49" s="247">
        <v>438.36</v>
      </c>
      <c r="H49" s="168">
        <v>329.35</v>
      </c>
      <c r="I49" s="247">
        <v>0</v>
      </c>
      <c r="J49" s="167">
        <v>281.09</v>
      </c>
      <c r="K49" s="168">
        <v>48.26</v>
      </c>
      <c r="L49" s="210">
        <v>0</v>
      </c>
      <c r="M49" s="210">
        <v>0</v>
      </c>
      <c r="P49" s="247">
        <v>0</v>
      </c>
      <c r="Q49" s="167">
        <v>0</v>
      </c>
      <c r="R49" s="167">
        <v>0</v>
      </c>
      <c r="S49" s="167">
        <v>0</v>
      </c>
      <c r="T49" s="167">
        <v>0</v>
      </c>
      <c r="U49" s="167">
        <v>0</v>
      </c>
      <c r="V49" s="167">
        <v>0</v>
      </c>
      <c r="W49" s="167">
        <v>109.01</v>
      </c>
      <c r="X49" s="167">
        <v>0</v>
      </c>
    </row>
    <row r="50" ht="27" customHeight="1" spans="1:24">
      <c r="A50" s="154" t="s">
        <v>174</v>
      </c>
      <c r="B50" s="154" t="s">
        <v>177</v>
      </c>
      <c r="C50" s="154" t="s">
        <v>141</v>
      </c>
      <c r="D50" s="163" t="s">
        <v>375</v>
      </c>
      <c r="E50" s="163" t="s">
        <v>105</v>
      </c>
      <c r="F50" s="246" t="s">
        <v>353</v>
      </c>
      <c r="G50" s="247">
        <v>47.98</v>
      </c>
      <c r="H50" s="168">
        <v>0</v>
      </c>
      <c r="I50" s="247">
        <v>0</v>
      </c>
      <c r="J50" s="167">
        <v>0</v>
      </c>
      <c r="K50" s="168">
        <v>0</v>
      </c>
      <c r="L50" s="210">
        <v>0</v>
      </c>
      <c r="M50" s="210">
        <v>47.98</v>
      </c>
      <c r="P50" s="247">
        <v>0</v>
      </c>
      <c r="Q50" s="167">
        <v>0</v>
      </c>
      <c r="R50" s="167">
        <v>47.98</v>
      </c>
      <c r="S50" s="167">
        <v>0</v>
      </c>
      <c r="T50" s="167">
        <v>0</v>
      </c>
      <c r="U50" s="167">
        <v>0</v>
      </c>
      <c r="V50" s="167">
        <v>0</v>
      </c>
      <c r="W50" s="167">
        <v>0</v>
      </c>
      <c r="X50" s="167">
        <v>0</v>
      </c>
    </row>
    <row r="51" ht="27" customHeight="1" spans="1:24">
      <c r="A51" s="154" t="s">
        <v>133</v>
      </c>
      <c r="B51" s="154" t="s">
        <v>141</v>
      </c>
      <c r="C51" s="154" t="s">
        <v>141</v>
      </c>
      <c r="D51" s="163" t="s">
        <v>376</v>
      </c>
      <c r="E51" s="163" t="s">
        <v>106</v>
      </c>
      <c r="F51" s="246" t="s">
        <v>368</v>
      </c>
      <c r="G51" s="247">
        <v>1010.35</v>
      </c>
      <c r="H51" s="168">
        <v>800.9</v>
      </c>
      <c r="I51" s="247">
        <v>800.9</v>
      </c>
      <c r="J51" s="167">
        <v>0</v>
      </c>
      <c r="K51" s="168">
        <v>0</v>
      </c>
      <c r="L51" s="210">
        <v>0</v>
      </c>
      <c r="M51" s="210">
        <v>209.45</v>
      </c>
      <c r="P51" s="247">
        <v>209.45</v>
      </c>
      <c r="Q51" s="167">
        <v>0</v>
      </c>
      <c r="R51" s="167">
        <v>0</v>
      </c>
      <c r="S51" s="167">
        <v>0</v>
      </c>
      <c r="T51" s="167">
        <v>0</v>
      </c>
      <c r="U51" s="167">
        <v>0</v>
      </c>
      <c r="V51" s="167">
        <v>0</v>
      </c>
      <c r="W51" s="167">
        <v>0</v>
      </c>
      <c r="X51" s="167">
        <v>0</v>
      </c>
    </row>
    <row r="52" ht="27" customHeight="1" spans="1:24">
      <c r="A52" s="154" t="s">
        <v>133</v>
      </c>
      <c r="B52" s="154" t="s">
        <v>141</v>
      </c>
      <c r="C52" s="154" t="s">
        <v>146</v>
      </c>
      <c r="D52" s="163" t="s">
        <v>376</v>
      </c>
      <c r="E52" s="163" t="s">
        <v>106</v>
      </c>
      <c r="F52" s="246" t="s">
        <v>369</v>
      </c>
      <c r="G52" s="247">
        <v>665.22</v>
      </c>
      <c r="H52" s="168">
        <v>508.14</v>
      </c>
      <c r="I52" s="247">
        <v>0</v>
      </c>
      <c r="J52" s="167">
        <v>441.4</v>
      </c>
      <c r="K52" s="168">
        <v>66.74</v>
      </c>
      <c r="L52" s="210">
        <v>0</v>
      </c>
      <c r="M52" s="210">
        <v>0</v>
      </c>
      <c r="P52" s="247">
        <v>0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157.08</v>
      </c>
      <c r="X52" s="167">
        <v>0</v>
      </c>
    </row>
    <row r="53" ht="27" customHeight="1" spans="1:24">
      <c r="A53" s="154" t="s">
        <v>174</v>
      </c>
      <c r="B53" s="154" t="s">
        <v>177</v>
      </c>
      <c r="C53" s="154" t="s">
        <v>141</v>
      </c>
      <c r="D53" s="163" t="s">
        <v>376</v>
      </c>
      <c r="E53" s="163" t="s">
        <v>106</v>
      </c>
      <c r="F53" s="246" t="s">
        <v>353</v>
      </c>
      <c r="G53" s="247">
        <v>76.51</v>
      </c>
      <c r="H53" s="168">
        <v>0</v>
      </c>
      <c r="I53" s="247">
        <v>0</v>
      </c>
      <c r="J53" s="167">
        <v>0</v>
      </c>
      <c r="K53" s="168">
        <v>0</v>
      </c>
      <c r="L53" s="210">
        <v>0</v>
      </c>
      <c r="M53" s="210">
        <v>76.51</v>
      </c>
      <c r="P53" s="247">
        <v>0</v>
      </c>
      <c r="Q53" s="167">
        <v>0</v>
      </c>
      <c r="R53" s="167">
        <v>76.51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167">
        <v>0</v>
      </c>
    </row>
    <row r="54" ht="27" customHeight="1" spans="1:24">
      <c r="A54" s="154" t="s">
        <v>133</v>
      </c>
      <c r="B54" s="154" t="s">
        <v>141</v>
      </c>
      <c r="C54" s="154" t="s">
        <v>141</v>
      </c>
      <c r="D54" s="163" t="s">
        <v>377</v>
      </c>
      <c r="E54" s="163" t="s">
        <v>107</v>
      </c>
      <c r="F54" s="246" t="s">
        <v>368</v>
      </c>
      <c r="G54" s="247">
        <v>1083.91</v>
      </c>
      <c r="H54" s="168">
        <v>863.9</v>
      </c>
      <c r="I54" s="247">
        <v>863.9</v>
      </c>
      <c r="J54" s="167">
        <v>0</v>
      </c>
      <c r="K54" s="168">
        <v>0</v>
      </c>
      <c r="L54" s="210">
        <v>0</v>
      </c>
      <c r="M54" s="210">
        <v>220.01</v>
      </c>
      <c r="P54" s="247">
        <v>220.01</v>
      </c>
      <c r="Q54" s="167">
        <v>0</v>
      </c>
      <c r="R54" s="167">
        <v>0</v>
      </c>
      <c r="S54" s="167">
        <v>0</v>
      </c>
      <c r="T54" s="167">
        <v>0</v>
      </c>
      <c r="U54" s="167">
        <v>0</v>
      </c>
      <c r="V54" s="167">
        <v>0</v>
      </c>
      <c r="W54" s="167">
        <v>0</v>
      </c>
      <c r="X54" s="167">
        <v>0</v>
      </c>
    </row>
    <row r="55" ht="27" customHeight="1" spans="1:24">
      <c r="A55" s="154" t="s">
        <v>133</v>
      </c>
      <c r="B55" s="154" t="s">
        <v>141</v>
      </c>
      <c r="C55" s="154" t="s">
        <v>146</v>
      </c>
      <c r="D55" s="163" t="s">
        <v>377</v>
      </c>
      <c r="E55" s="163" t="s">
        <v>107</v>
      </c>
      <c r="F55" s="246" t="s">
        <v>369</v>
      </c>
      <c r="G55" s="247">
        <v>676.2</v>
      </c>
      <c r="H55" s="168">
        <v>511.19</v>
      </c>
      <c r="I55" s="247">
        <v>0</v>
      </c>
      <c r="J55" s="167">
        <v>439.2</v>
      </c>
      <c r="K55" s="168">
        <v>71.99</v>
      </c>
      <c r="L55" s="210">
        <v>0</v>
      </c>
      <c r="M55" s="210">
        <v>0</v>
      </c>
      <c r="P55" s="247">
        <v>0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165.01</v>
      </c>
      <c r="X55" s="167">
        <v>0</v>
      </c>
    </row>
    <row r="56" ht="27" customHeight="1" spans="1:24">
      <c r="A56" s="154" t="s">
        <v>174</v>
      </c>
      <c r="B56" s="154" t="s">
        <v>177</v>
      </c>
      <c r="C56" s="154" t="s">
        <v>141</v>
      </c>
      <c r="D56" s="163" t="s">
        <v>377</v>
      </c>
      <c r="E56" s="163" t="s">
        <v>107</v>
      </c>
      <c r="F56" s="246" t="s">
        <v>353</v>
      </c>
      <c r="G56" s="247">
        <v>75.85</v>
      </c>
      <c r="H56" s="168">
        <v>0</v>
      </c>
      <c r="I56" s="247">
        <v>0</v>
      </c>
      <c r="J56" s="167">
        <v>0</v>
      </c>
      <c r="K56" s="168">
        <v>0</v>
      </c>
      <c r="L56" s="210">
        <v>0</v>
      </c>
      <c r="M56" s="210">
        <v>75.85</v>
      </c>
      <c r="P56" s="247">
        <v>0</v>
      </c>
      <c r="Q56" s="167">
        <v>0</v>
      </c>
      <c r="R56" s="167">
        <v>75.85</v>
      </c>
      <c r="S56" s="167">
        <v>0</v>
      </c>
      <c r="T56" s="167">
        <v>0</v>
      </c>
      <c r="U56" s="167">
        <v>0</v>
      </c>
      <c r="V56" s="167">
        <v>0</v>
      </c>
      <c r="W56" s="167">
        <v>0</v>
      </c>
      <c r="X56" s="167">
        <v>0</v>
      </c>
    </row>
    <row r="57" ht="27" customHeight="1" spans="1:24">
      <c r="A57" s="154" t="s">
        <v>133</v>
      </c>
      <c r="B57" s="154" t="s">
        <v>141</v>
      </c>
      <c r="C57" s="154" t="s">
        <v>141</v>
      </c>
      <c r="D57" s="163" t="s">
        <v>378</v>
      </c>
      <c r="E57" s="163" t="s">
        <v>108</v>
      </c>
      <c r="F57" s="246" t="s">
        <v>368</v>
      </c>
      <c r="G57" s="247">
        <v>535.94</v>
      </c>
      <c r="H57" s="168">
        <v>421.43</v>
      </c>
      <c r="I57" s="247">
        <v>421.43</v>
      </c>
      <c r="J57" s="167">
        <v>0</v>
      </c>
      <c r="K57" s="168">
        <v>0</v>
      </c>
      <c r="L57" s="210">
        <v>0</v>
      </c>
      <c r="M57" s="210">
        <v>114.51</v>
      </c>
      <c r="P57" s="247">
        <v>114.51</v>
      </c>
      <c r="Q57" s="167">
        <v>0</v>
      </c>
      <c r="R57" s="167">
        <v>0</v>
      </c>
      <c r="S57" s="167">
        <v>0</v>
      </c>
      <c r="T57" s="167">
        <v>0</v>
      </c>
      <c r="U57" s="167">
        <v>0</v>
      </c>
      <c r="V57" s="167">
        <v>0</v>
      </c>
      <c r="W57" s="167">
        <v>0</v>
      </c>
      <c r="X57" s="167">
        <v>0</v>
      </c>
    </row>
    <row r="58" ht="27" customHeight="1" spans="1:24">
      <c r="A58" s="154" t="s">
        <v>133</v>
      </c>
      <c r="B58" s="154" t="s">
        <v>141</v>
      </c>
      <c r="C58" s="154" t="s">
        <v>146</v>
      </c>
      <c r="D58" s="163" t="s">
        <v>378</v>
      </c>
      <c r="E58" s="163" t="s">
        <v>108</v>
      </c>
      <c r="F58" s="246" t="s">
        <v>369</v>
      </c>
      <c r="G58" s="247">
        <v>380.13</v>
      </c>
      <c r="H58" s="168">
        <v>294.25</v>
      </c>
      <c r="I58" s="247">
        <v>0</v>
      </c>
      <c r="J58" s="167">
        <v>259.13</v>
      </c>
      <c r="K58" s="168">
        <v>35.12</v>
      </c>
      <c r="L58" s="210">
        <v>0</v>
      </c>
      <c r="M58" s="210">
        <v>0</v>
      </c>
      <c r="P58" s="247">
        <v>0</v>
      </c>
      <c r="Q58" s="167">
        <v>0</v>
      </c>
      <c r="R58" s="167">
        <v>0</v>
      </c>
      <c r="S58" s="167">
        <v>0</v>
      </c>
      <c r="T58" s="167">
        <v>0</v>
      </c>
      <c r="U58" s="167">
        <v>0</v>
      </c>
      <c r="V58" s="167">
        <v>0</v>
      </c>
      <c r="W58" s="167">
        <v>85.88</v>
      </c>
      <c r="X58" s="167">
        <v>0</v>
      </c>
    </row>
    <row r="59" ht="27" customHeight="1" spans="1:24">
      <c r="A59" s="154" t="s">
        <v>174</v>
      </c>
      <c r="B59" s="154" t="s">
        <v>177</v>
      </c>
      <c r="C59" s="154" t="s">
        <v>141</v>
      </c>
      <c r="D59" s="163" t="s">
        <v>378</v>
      </c>
      <c r="E59" s="163" t="s">
        <v>108</v>
      </c>
      <c r="F59" s="246" t="s">
        <v>353</v>
      </c>
      <c r="G59" s="247">
        <v>45.37</v>
      </c>
      <c r="H59" s="168">
        <v>0</v>
      </c>
      <c r="I59" s="247">
        <v>0</v>
      </c>
      <c r="J59" s="167">
        <v>0</v>
      </c>
      <c r="K59" s="168">
        <v>0</v>
      </c>
      <c r="L59" s="210">
        <v>0</v>
      </c>
      <c r="M59" s="210">
        <v>45.37</v>
      </c>
      <c r="P59" s="247">
        <v>0</v>
      </c>
      <c r="Q59" s="167">
        <v>0</v>
      </c>
      <c r="R59" s="167">
        <v>45.37</v>
      </c>
      <c r="S59" s="167">
        <v>0</v>
      </c>
      <c r="T59" s="167">
        <v>0</v>
      </c>
      <c r="U59" s="167">
        <v>0</v>
      </c>
      <c r="V59" s="167">
        <v>0</v>
      </c>
      <c r="W59" s="167">
        <v>0</v>
      </c>
      <c r="X59" s="167">
        <v>0</v>
      </c>
    </row>
    <row r="60" ht="27" customHeight="1" spans="1:24">
      <c r="A60" s="154" t="s">
        <v>133</v>
      </c>
      <c r="B60" s="154" t="s">
        <v>141</v>
      </c>
      <c r="C60" s="154" t="s">
        <v>141</v>
      </c>
      <c r="D60" s="163" t="s">
        <v>379</v>
      </c>
      <c r="E60" s="163" t="s">
        <v>109</v>
      </c>
      <c r="F60" s="246" t="s">
        <v>368</v>
      </c>
      <c r="G60" s="247">
        <v>1218.91</v>
      </c>
      <c r="H60" s="168">
        <v>958.89</v>
      </c>
      <c r="I60" s="247">
        <v>958.89</v>
      </c>
      <c r="J60" s="167">
        <v>0</v>
      </c>
      <c r="K60" s="168">
        <v>0</v>
      </c>
      <c r="L60" s="210">
        <v>0</v>
      </c>
      <c r="M60" s="210">
        <v>260.02</v>
      </c>
      <c r="P60" s="247">
        <v>260.02</v>
      </c>
      <c r="Q60" s="167">
        <v>0</v>
      </c>
      <c r="R60" s="167">
        <v>0</v>
      </c>
      <c r="S60" s="167">
        <v>0</v>
      </c>
      <c r="T60" s="167">
        <v>0</v>
      </c>
      <c r="U60" s="167">
        <v>0</v>
      </c>
      <c r="V60" s="167">
        <v>0</v>
      </c>
      <c r="W60" s="167">
        <v>0</v>
      </c>
      <c r="X60" s="167">
        <v>0</v>
      </c>
    </row>
    <row r="61" ht="27" customHeight="1" spans="1:24">
      <c r="A61" s="154" t="s">
        <v>133</v>
      </c>
      <c r="B61" s="154" t="s">
        <v>141</v>
      </c>
      <c r="C61" s="154" t="s">
        <v>146</v>
      </c>
      <c r="D61" s="163" t="s">
        <v>379</v>
      </c>
      <c r="E61" s="163" t="s">
        <v>109</v>
      </c>
      <c r="F61" s="246" t="s">
        <v>369</v>
      </c>
      <c r="G61" s="247">
        <v>861.26</v>
      </c>
      <c r="H61" s="168">
        <v>666.24</v>
      </c>
      <c r="I61" s="247">
        <v>0</v>
      </c>
      <c r="J61" s="167">
        <v>586.33</v>
      </c>
      <c r="K61" s="168">
        <v>79.91</v>
      </c>
      <c r="L61" s="210">
        <v>0</v>
      </c>
      <c r="M61" s="210">
        <v>0</v>
      </c>
      <c r="P61" s="247">
        <v>0</v>
      </c>
      <c r="Q61" s="167">
        <v>0</v>
      </c>
      <c r="R61" s="167">
        <v>0</v>
      </c>
      <c r="S61" s="167">
        <v>0</v>
      </c>
      <c r="T61" s="167">
        <v>0</v>
      </c>
      <c r="U61" s="167">
        <v>0</v>
      </c>
      <c r="V61" s="167">
        <v>0</v>
      </c>
      <c r="W61" s="167">
        <v>195.02</v>
      </c>
      <c r="X61" s="167">
        <v>0</v>
      </c>
    </row>
    <row r="62" ht="27" customHeight="1" spans="1:24">
      <c r="A62" s="154" t="s">
        <v>174</v>
      </c>
      <c r="B62" s="154" t="s">
        <v>177</v>
      </c>
      <c r="C62" s="154" t="s">
        <v>141</v>
      </c>
      <c r="D62" s="163" t="s">
        <v>379</v>
      </c>
      <c r="E62" s="163" t="s">
        <v>109</v>
      </c>
      <c r="F62" s="246" t="s">
        <v>353</v>
      </c>
      <c r="G62" s="247">
        <v>101.53</v>
      </c>
      <c r="H62" s="168">
        <v>0</v>
      </c>
      <c r="I62" s="247">
        <v>0</v>
      </c>
      <c r="J62" s="167">
        <v>0</v>
      </c>
      <c r="K62" s="168">
        <v>0</v>
      </c>
      <c r="L62" s="210">
        <v>0</v>
      </c>
      <c r="M62" s="210">
        <v>101.53</v>
      </c>
      <c r="P62" s="247">
        <v>0</v>
      </c>
      <c r="Q62" s="167">
        <v>0</v>
      </c>
      <c r="R62" s="167">
        <v>101.53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167">
        <v>0</v>
      </c>
    </row>
    <row r="63" ht="27" customHeight="1" spans="1:24">
      <c r="A63" s="154" t="s">
        <v>133</v>
      </c>
      <c r="B63" s="154" t="s">
        <v>141</v>
      </c>
      <c r="C63" s="154" t="s">
        <v>141</v>
      </c>
      <c r="D63" s="163" t="s">
        <v>380</v>
      </c>
      <c r="E63" s="163" t="s">
        <v>110</v>
      </c>
      <c r="F63" s="246" t="s">
        <v>368</v>
      </c>
      <c r="G63" s="247">
        <v>443.44</v>
      </c>
      <c r="H63" s="168">
        <v>353.08</v>
      </c>
      <c r="I63" s="247">
        <v>353.08</v>
      </c>
      <c r="J63" s="167">
        <v>0</v>
      </c>
      <c r="K63" s="168">
        <v>0</v>
      </c>
      <c r="L63" s="210">
        <v>0</v>
      </c>
      <c r="M63" s="210">
        <v>90.36</v>
      </c>
      <c r="P63" s="247">
        <v>90.36</v>
      </c>
      <c r="Q63" s="167">
        <v>0</v>
      </c>
      <c r="R63" s="167">
        <v>0</v>
      </c>
      <c r="S63" s="167">
        <v>0</v>
      </c>
      <c r="T63" s="167">
        <v>0</v>
      </c>
      <c r="U63" s="167">
        <v>0</v>
      </c>
      <c r="V63" s="167">
        <v>0</v>
      </c>
      <c r="W63" s="167">
        <v>0</v>
      </c>
      <c r="X63" s="167">
        <v>0</v>
      </c>
    </row>
    <row r="64" ht="27" customHeight="1" spans="1:24">
      <c r="A64" s="154" t="s">
        <v>133</v>
      </c>
      <c r="B64" s="154" t="s">
        <v>141</v>
      </c>
      <c r="C64" s="154" t="s">
        <v>146</v>
      </c>
      <c r="D64" s="163" t="s">
        <v>380</v>
      </c>
      <c r="E64" s="163" t="s">
        <v>110</v>
      </c>
      <c r="F64" s="246" t="s">
        <v>369</v>
      </c>
      <c r="G64" s="247">
        <v>279.46</v>
      </c>
      <c r="H64" s="168">
        <v>211.69</v>
      </c>
      <c r="I64" s="247">
        <v>0</v>
      </c>
      <c r="J64" s="167">
        <v>182.27</v>
      </c>
      <c r="K64" s="168">
        <v>29.42</v>
      </c>
      <c r="L64" s="210">
        <v>0</v>
      </c>
      <c r="M64" s="210">
        <v>0</v>
      </c>
      <c r="P64" s="247">
        <v>0</v>
      </c>
      <c r="Q64" s="167">
        <v>0</v>
      </c>
      <c r="R64" s="167">
        <v>0</v>
      </c>
      <c r="S64" s="167">
        <v>0</v>
      </c>
      <c r="T64" s="167">
        <v>0</v>
      </c>
      <c r="U64" s="167">
        <v>0</v>
      </c>
      <c r="V64" s="167">
        <v>0</v>
      </c>
      <c r="W64" s="167">
        <v>67.77</v>
      </c>
      <c r="X64" s="167">
        <v>0</v>
      </c>
    </row>
    <row r="65" ht="27" customHeight="1" spans="1:24">
      <c r="A65" s="154" t="s">
        <v>174</v>
      </c>
      <c r="B65" s="154" t="s">
        <v>177</v>
      </c>
      <c r="C65" s="154" t="s">
        <v>141</v>
      </c>
      <c r="D65" s="163" t="s">
        <v>380</v>
      </c>
      <c r="E65" s="163" t="s">
        <v>110</v>
      </c>
      <c r="F65" s="246" t="s">
        <v>353</v>
      </c>
      <c r="G65" s="247">
        <v>31.29</v>
      </c>
      <c r="H65" s="168">
        <v>0</v>
      </c>
      <c r="I65" s="247">
        <v>0</v>
      </c>
      <c r="J65" s="167">
        <v>0</v>
      </c>
      <c r="K65" s="168">
        <v>0</v>
      </c>
      <c r="L65" s="210">
        <v>0</v>
      </c>
      <c r="M65" s="210">
        <v>31.29</v>
      </c>
      <c r="P65" s="247">
        <v>0</v>
      </c>
      <c r="Q65" s="167">
        <v>0</v>
      </c>
      <c r="R65" s="167">
        <v>31.29</v>
      </c>
      <c r="S65" s="167">
        <v>0</v>
      </c>
      <c r="T65" s="167">
        <v>0</v>
      </c>
      <c r="U65" s="167">
        <v>0</v>
      </c>
      <c r="V65" s="167">
        <v>0</v>
      </c>
      <c r="W65" s="167">
        <v>0</v>
      </c>
      <c r="X65" s="167">
        <v>0</v>
      </c>
    </row>
    <row r="66" ht="27" customHeight="1" spans="1:24">
      <c r="A66" s="154" t="s">
        <v>133</v>
      </c>
      <c r="B66" s="154" t="s">
        <v>141</v>
      </c>
      <c r="C66" s="154" t="s">
        <v>141</v>
      </c>
      <c r="D66" s="163" t="s">
        <v>381</v>
      </c>
      <c r="E66" s="163" t="s">
        <v>111</v>
      </c>
      <c r="F66" s="246" t="s">
        <v>368</v>
      </c>
      <c r="G66" s="247">
        <v>1178.31</v>
      </c>
      <c r="H66" s="168">
        <v>932.97</v>
      </c>
      <c r="I66" s="247">
        <v>932.97</v>
      </c>
      <c r="J66" s="167">
        <v>0</v>
      </c>
      <c r="K66" s="168">
        <v>0</v>
      </c>
      <c r="L66" s="210">
        <v>0</v>
      </c>
      <c r="M66" s="210">
        <v>245.34</v>
      </c>
      <c r="P66" s="247">
        <v>245.34</v>
      </c>
      <c r="Q66" s="167">
        <v>0</v>
      </c>
      <c r="R66" s="167">
        <v>0</v>
      </c>
      <c r="S66" s="167">
        <v>0</v>
      </c>
      <c r="T66" s="167">
        <v>0</v>
      </c>
      <c r="U66" s="167">
        <v>0</v>
      </c>
      <c r="V66" s="167">
        <v>0</v>
      </c>
      <c r="W66" s="167">
        <v>0</v>
      </c>
      <c r="X66" s="167">
        <v>0</v>
      </c>
    </row>
    <row r="67" ht="27" customHeight="1" spans="1:24">
      <c r="A67" s="154" t="s">
        <v>133</v>
      </c>
      <c r="B67" s="154" t="s">
        <v>141</v>
      </c>
      <c r="C67" s="154" t="s">
        <v>146</v>
      </c>
      <c r="D67" s="163" t="s">
        <v>381</v>
      </c>
      <c r="E67" s="163" t="s">
        <v>111</v>
      </c>
      <c r="F67" s="246" t="s">
        <v>369</v>
      </c>
      <c r="G67" s="247">
        <v>784.4</v>
      </c>
      <c r="H67" s="168">
        <v>600.4</v>
      </c>
      <c r="I67" s="247">
        <v>0</v>
      </c>
      <c r="J67" s="167">
        <v>522.65</v>
      </c>
      <c r="K67" s="168">
        <v>77.75</v>
      </c>
      <c r="L67" s="210">
        <v>0</v>
      </c>
      <c r="M67" s="210">
        <v>0</v>
      </c>
      <c r="P67" s="247">
        <v>0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184</v>
      </c>
      <c r="X67" s="167">
        <v>0</v>
      </c>
    </row>
    <row r="68" ht="27" customHeight="1" spans="1:24">
      <c r="A68" s="154" t="s">
        <v>174</v>
      </c>
      <c r="B68" s="154" t="s">
        <v>177</v>
      </c>
      <c r="C68" s="154" t="s">
        <v>141</v>
      </c>
      <c r="D68" s="163" t="s">
        <v>381</v>
      </c>
      <c r="E68" s="163" t="s">
        <v>111</v>
      </c>
      <c r="F68" s="246" t="s">
        <v>353</v>
      </c>
      <c r="G68" s="247">
        <v>92.17</v>
      </c>
      <c r="H68" s="168">
        <v>0</v>
      </c>
      <c r="I68" s="247">
        <v>0</v>
      </c>
      <c r="J68" s="167">
        <v>0</v>
      </c>
      <c r="K68" s="168">
        <v>0</v>
      </c>
      <c r="L68" s="210">
        <v>0</v>
      </c>
      <c r="M68" s="210">
        <v>92.17</v>
      </c>
      <c r="P68" s="247">
        <v>0</v>
      </c>
      <c r="Q68" s="167">
        <v>0</v>
      </c>
      <c r="R68" s="167">
        <v>92.17</v>
      </c>
      <c r="S68" s="167">
        <v>0</v>
      </c>
      <c r="T68" s="167">
        <v>0</v>
      </c>
      <c r="U68" s="167">
        <v>0</v>
      </c>
      <c r="V68" s="167">
        <v>0</v>
      </c>
      <c r="W68" s="167">
        <v>0</v>
      </c>
      <c r="X68" s="167">
        <v>0</v>
      </c>
    </row>
    <row r="69" ht="27" customHeight="1" spans="1:24">
      <c r="A69" s="154" t="s">
        <v>133</v>
      </c>
      <c r="B69" s="154" t="s">
        <v>141</v>
      </c>
      <c r="C69" s="154" t="s">
        <v>141</v>
      </c>
      <c r="D69" s="163" t="s">
        <v>382</v>
      </c>
      <c r="E69" s="163" t="s">
        <v>112</v>
      </c>
      <c r="F69" s="246" t="s">
        <v>368</v>
      </c>
      <c r="G69" s="247">
        <v>595.67</v>
      </c>
      <c r="H69" s="168">
        <v>472.34</v>
      </c>
      <c r="I69" s="247">
        <v>472.34</v>
      </c>
      <c r="J69" s="167">
        <v>0</v>
      </c>
      <c r="K69" s="168">
        <v>0</v>
      </c>
      <c r="L69" s="210">
        <v>0</v>
      </c>
      <c r="M69" s="210">
        <v>123.33</v>
      </c>
      <c r="P69" s="247">
        <v>123.33</v>
      </c>
      <c r="Q69" s="167">
        <v>0</v>
      </c>
      <c r="R69" s="167">
        <v>0</v>
      </c>
      <c r="S69" s="167">
        <v>0</v>
      </c>
      <c r="T69" s="167">
        <v>0</v>
      </c>
      <c r="U69" s="167">
        <v>0</v>
      </c>
      <c r="V69" s="167">
        <v>0</v>
      </c>
      <c r="W69" s="167">
        <v>0</v>
      </c>
      <c r="X69" s="167">
        <v>0</v>
      </c>
    </row>
    <row r="70" ht="27" customHeight="1" spans="1:24">
      <c r="A70" s="154" t="s">
        <v>133</v>
      </c>
      <c r="B70" s="154" t="s">
        <v>141</v>
      </c>
      <c r="C70" s="154" t="s">
        <v>146</v>
      </c>
      <c r="D70" s="163" t="s">
        <v>382</v>
      </c>
      <c r="E70" s="163" t="s">
        <v>112</v>
      </c>
      <c r="F70" s="246" t="s">
        <v>369</v>
      </c>
      <c r="G70" s="247">
        <v>390.99</v>
      </c>
      <c r="H70" s="168">
        <v>298.49</v>
      </c>
      <c r="I70" s="247">
        <v>0</v>
      </c>
      <c r="J70" s="167">
        <v>259.13</v>
      </c>
      <c r="K70" s="168">
        <v>39.36</v>
      </c>
      <c r="L70" s="210">
        <v>0</v>
      </c>
      <c r="M70" s="210">
        <v>0</v>
      </c>
      <c r="P70" s="247">
        <v>0</v>
      </c>
      <c r="Q70" s="167">
        <v>0</v>
      </c>
      <c r="R70" s="167">
        <v>0</v>
      </c>
      <c r="S70" s="167">
        <v>0</v>
      </c>
      <c r="T70" s="167">
        <v>0</v>
      </c>
      <c r="U70" s="167">
        <v>0</v>
      </c>
      <c r="V70" s="167">
        <v>0</v>
      </c>
      <c r="W70" s="167">
        <v>92.5</v>
      </c>
      <c r="X70" s="167">
        <v>0</v>
      </c>
    </row>
    <row r="71" ht="27" customHeight="1" spans="1:24">
      <c r="A71" s="154" t="s">
        <v>174</v>
      </c>
      <c r="B71" s="154" t="s">
        <v>177</v>
      </c>
      <c r="C71" s="154" t="s">
        <v>141</v>
      </c>
      <c r="D71" s="163" t="s">
        <v>382</v>
      </c>
      <c r="E71" s="163" t="s">
        <v>112</v>
      </c>
      <c r="F71" s="246" t="s">
        <v>353</v>
      </c>
      <c r="G71" s="247">
        <v>46.71</v>
      </c>
      <c r="H71" s="168">
        <v>0</v>
      </c>
      <c r="I71" s="247">
        <v>0</v>
      </c>
      <c r="J71" s="167">
        <v>0</v>
      </c>
      <c r="K71" s="168">
        <v>0</v>
      </c>
      <c r="L71" s="210">
        <v>0</v>
      </c>
      <c r="M71" s="210">
        <v>46.71</v>
      </c>
      <c r="P71" s="247">
        <v>0</v>
      </c>
      <c r="Q71" s="167">
        <v>0</v>
      </c>
      <c r="R71" s="167">
        <v>46.71</v>
      </c>
      <c r="S71" s="167">
        <v>0</v>
      </c>
      <c r="T71" s="167">
        <v>0</v>
      </c>
      <c r="U71" s="167">
        <v>0</v>
      </c>
      <c r="V71" s="167">
        <v>0</v>
      </c>
      <c r="W71" s="167">
        <v>0</v>
      </c>
      <c r="X71" s="167">
        <v>0</v>
      </c>
    </row>
    <row r="72" ht="27" customHeight="1" spans="1:24">
      <c r="A72" s="154" t="s">
        <v>133</v>
      </c>
      <c r="B72" s="154" t="s">
        <v>141</v>
      </c>
      <c r="C72" s="154" t="s">
        <v>141</v>
      </c>
      <c r="D72" s="163" t="s">
        <v>383</v>
      </c>
      <c r="E72" s="163" t="s">
        <v>113</v>
      </c>
      <c r="F72" s="246" t="s">
        <v>368</v>
      </c>
      <c r="G72" s="247">
        <v>771.36</v>
      </c>
      <c r="H72" s="168">
        <v>607.1</v>
      </c>
      <c r="I72" s="247">
        <v>607.1</v>
      </c>
      <c r="J72" s="167">
        <v>0</v>
      </c>
      <c r="K72" s="168">
        <v>0</v>
      </c>
      <c r="L72" s="210">
        <v>0</v>
      </c>
      <c r="M72" s="210">
        <v>164.26</v>
      </c>
      <c r="P72" s="247">
        <v>164.26</v>
      </c>
      <c r="Q72" s="167">
        <v>0</v>
      </c>
      <c r="R72" s="167">
        <v>0</v>
      </c>
      <c r="S72" s="167">
        <v>0</v>
      </c>
      <c r="T72" s="167">
        <v>0</v>
      </c>
      <c r="U72" s="167">
        <v>0</v>
      </c>
      <c r="V72" s="167">
        <v>0</v>
      </c>
      <c r="W72" s="167">
        <v>0</v>
      </c>
      <c r="X72" s="167">
        <v>0</v>
      </c>
    </row>
    <row r="73" ht="27" customHeight="1" spans="1:24">
      <c r="A73" s="154" t="s">
        <v>133</v>
      </c>
      <c r="B73" s="154" t="s">
        <v>141</v>
      </c>
      <c r="C73" s="154" t="s">
        <v>146</v>
      </c>
      <c r="D73" s="163" t="s">
        <v>383</v>
      </c>
      <c r="E73" s="163" t="s">
        <v>113</v>
      </c>
      <c r="F73" s="246" t="s">
        <v>369</v>
      </c>
      <c r="G73" s="247">
        <v>542.71</v>
      </c>
      <c r="H73" s="168">
        <v>419.52</v>
      </c>
      <c r="I73" s="247">
        <v>0</v>
      </c>
      <c r="J73" s="167">
        <v>368.93</v>
      </c>
      <c r="K73" s="168">
        <v>50.59</v>
      </c>
      <c r="L73" s="210">
        <v>0</v>
      </c>
      <c r="M73" s="210">
        <v>0</v>
      </c>
      <c r="P73" s="247">
        <v>0</v>
      </c>
      <c r="Q73" s="167">
        <v>0</v>
      </c>
      <c r="R73" s="167">
        <v>0</v>
      </c>
      <c r="S73" s="167">
        <v>0</v>
      </c>
      <c r="T73" s="167">
        <v>0</v>
      </c>
      <c r="U73" s="167">
        <v>0</v>
      </c>
      <c r="V73" s="167">
        <v>0</v>
      </c>
      <c r="W73" s="167">
        <v>123.19</v>
      </c>
      <c r="X73" s="167">
        <v>0</v>
      </c>
    </row>
    <row r="74" ht="27" customHeight="1" spans="1:24">
      <c r="A74" s="154" t="s">
        <v>174</v>
      </c>
      <c r="B74" s="154" t="s">
        <v>177</v>
      </c>
      <c r="C74" s="154" t="s">
        <v>141</v>
      </c>
      <c r="D74" s="163" t="s">
        <v>383</v>
      </c>
      <c r="E74" s="163" t="s">
        <v>113</v>
      </c>
      <c r="F74" s="246" t="s">
        <v>353</v>
      </c>
      <c r="G74" s="247">
        <v>63.14</v>
      </c>
      <c r="H74" s="168">
        <v>0</v>
      </c>
      <c r="I74" s="247">
        <v>0</v>
      </c>
      <c r="J74" s="167">
        <v>0</v>
      </c>
      <c r="K74" s="168">
        <v>0</v>
      </c>
      <c r="L74" s="210">
        <v>0</v>
      </c>
      <c r="M74" s="210">
        <v>63.14</v>
      </c>
      <c r="P74" s="247">
        <v>0</v>
      </c>
      <c r="Q74" s="167">
        <v>0</v>
      </c>
      <c r="R74" s="167">
        <v>63.14</v>
      </c>
      <c r="S74" s="167">
        <v>0</v>
      </c>
      <c r="T74" s="167">
        <v>0</v>
      </c>
      <c r="U74" s="167">
        <v>0</v>
      </c>
      <c r="V74" s="167">
        <v>0</v>
      </c>
      <c r="W74" s="167">
        <v>0</v>
      </c>
      <c r="X74" s="167">
        <v>0</v>
      </c>
    </row>
    <row r="75" ht="27" customHeight="1" spans="1:24">
      <c r="A75" s="154" t="s">
        <v>133</v>
      </c>
      <c r="B75" s="154" t="s">
        <v>141</v>
      </c>
      <c r="C75" s="154" t="s">
        <v>141</v>
      </c>
      <c r="D75" s="163" t="s">
        <v>384</v>
      </c>
      <c r="E75" s="163" t="s">
        <v>114</v>
      </c>
      <c r="F75" s="246" t="s">
        <v>368</v>
      </c>
      <c r="G75" s="247">
        <v>861.99</v>
      </c>
      <c r="H75" s="168">
        <v>686.74</v>
      </c>
      <c r="I75" s="247">
        <v>686.74</v>
      </c>
      <c r="J75" s="167">
        <v>0</v>
      </c>
      <c r="K75" s="168">
        <v>0</v>
      </c>
      <c r="L75" s="210">
        <v>0</v>
      </c>
      <c r="M75" s="210">
        <v>175.25</v>
      </c>
      <c r="P75" s="247">
        <v>175.25</v>
      </c>
      <c r="Q75" s="167">
        <v>0</v>
      </c>
      <c r="R75" s="167">
        <v>0</v>
      </c>
      <c r="S75" s="167">
        <v>0</v>
      </c>
      <c r="T75" s="167">
        <v>0</v>
      </c>
      <c r="U75" s="167">
        <v>0</v>
      </c>
      <c r="V75" s="167">
        <v>0</v>
      </c>
      <c r="W75" s="167">
        <v>0</v>
      </c>
      <c r="X75" s="167">
        <v>0</v>
      </c>
    </row>
    <row r="76" ht="27" customHeight="1" spans="1:24">
      <c r="A76" s="154" t="s">
        <v>133</v>
      </c>
      <c r="B76" s="154" t="s">
        <v>141</v>
      </c>
      <c r="C76" s="154" t="s">
        <v>146</v>
      </c>
      <c r="D76" s="163" t="s">
        <v>384</v>
      </c>
      <c r="E76" s="163" t="s">
        <v>114</v>
      </c>
      <c r="F76" s="246" t="s">
        <v>369</v>
      </c>
      <c r="G76" s="247">
        <v>540.03</v>
      </c>
      <c r="H76" s="168">
        <v>408.59</v>
      </c>
      <c r="I76" s="247">
        <v>0</v>
      </c>
      <c r="J76" s="167">
        <v>351.36</v>
      </c>
      <c r="K76" s="168">
        <v>57.23</v>
      </c>
      <c r="L76" s="210">
        <v>0</v>
      </c>
      <c r="M76" s="210">
        <v>0</v>
      </c>
      <c r="P76" s="247">
        <v>0</v>
      </c>
      <c r="Q76" s="167">
        <v>0</v>
      </c>
      <c r="R76" s="167">
        <v>0</v>
      </c>
      <c r="S76" s="167">
        <v>0</v>
      </c>
      <c r="T76" s="167">
        <v>0</v>
      </c>
      <c r="U76" s="167">
        <v>0</v>
      </c>
      <c r="V76" s="167">
        <v>0</v>
      </c>
      <c r="W76" s="167">
        <v>131.44</v>
      </c>
      <c r="X76" s="167">
        <v>0</v>
      </c>
    </row>
    <row r="77" ht="27" customHeight="1" spans="1:24">
      <c r="A77" s="154" t="s">
        <v>174</v>
      </c>
      <c r="B77" s="154" t="s">
        <v>177</v>
      </c>
      <c r="C77" s="154" t="s">
        <v>141</v>
      </c>
      <c r="D77" s="163" t="s">
        <v>384</v>
      </c>
      <c r="E77" s="163" t="s">
        <v>114</v>
      </c>
      <c r="F77" s="246" t="s">
        <v>353</v>
      </c>
      <c r="G77" s="247">
        <v>61.71</v>
      </c>
      <c r="H77" s="168">
        <v>0</v>
      </c>
      <c r="I77" s="247">
        <v>0</v>
      </c>
      <c r="J77" s="167">
        <v>0</v>
      </c>
      <c r="K77" s="168">
        <v>0</v>
      </c>
      <c r="L77" s="210">
        <v>0</v>
      </c>
      <c r="M77" s="210">
        <v>61.71</v>
      </c>
      <c r="P77" s="247">
        <v>0</v>
      </c>
      <c r="Q77" s="167">
        <v>0</v>
      </c>
      <c r="R77" s="167">
        <v>61.71</v>
      </c>
      <c r="S77" s="167">
        <v>0</v>
      </c>
      <c r="T77" s="167">
        <v>0</v>
      </c>
      <c r="U77" s="167">
        <v>0</v>
      </c>
      <c r="V77" s="167">
        <v>0</v>
      </c>
      <c r="W77" s="167">
        <v>0</v>
      </c>
      <c r="X77" s="167">
        <v>0</v>
      </c>
    </row>
    <row r="78" ht="27" customHeight="1" spans="1:24">
      <c r="A78" s="154" t="s">
        <v>133</v>
      </c>
      <c r="B78" s="154" t="s">
        <v>141</v>
      </c>
      <c r="C78" s="154" t="s">
        <v>141</v>
      </c>
      <c r="D78" s="163" t="s">
        <v>385</v>
      </c>
      <c r="E78" s="163" t="s">
        <v>115</v>
      </c>
      <c r="F78" s="246" t="s">
        <v>368</v>
      </c>
      <c r="G78" s="247">
        <v>910.84</v>
      </c>
      <c r="H78" s="168">
        <v>725.08</v>
      </c>
      <c r="I78" s="247">
        <v>725.08</v>
      </c>
      <c r="J78" s="167">
        <v>0</v>
      </c>
      <c r="K78" s="168">
        <v>0</v>
      </c>
      <c r="L78" s="210">
        <v>0</v>
      </c>
      <c r="M78" s="210">
        <v>185.76</v>
      </c>
      <c r="P78" s="247">
        <v>185.76</v>
      </c>
      <c r="Q78" s="167">
        <v>0</v>
      </c>
      <c r="R78" s="167">
        <v>0</v>
      </c>
      <c r="S78" s="167">
        <v>0</v>
      </c>
      <c r="T78" s="167">
        <v>0</v>
      </c>
      <c r="U78" s="167">
        <v>0</v>
      </c>
      <c r="V78" s="167">
        <v>0</v>
      </c>
      <c r="W78" s="167">
        <v>0</v>
      </c>
      <c r="X78" s="167">
        <v>0</v>
      </c>
    </row>
    <row r="79" ht="27" customHeight="1" spans="1:24">
      <c r="A79" s="154" t="s">
        <v>133</v>
      </c>
      <c r="B79" s="154" t="s">
        <v>141</v>
      </c>
      <c r="C79" s="154" t="s">
        <v>146</v>
      </c>
      <c r="D79" s="163" t="s">
        <v>385</v>
      </c>
      <c r="E79" s="163" t="s">
        <v>115</v>
      </c>
      <c r="F79" s="246" t="s">
        <v>369</v>
      </c>
      <c r="G79" s="247">
        <v>575.26</v>
      </c>
      <c r="H79" s="168">
        <v>435.94</v>
      </c>
      <c r="I79" s="247">
        <v>0</v>
      </c>
      <c r="J79" s="167">
        <v>375.52</v>
      </c>
      <c r="K79" s="168">
        <v>60.42</v>
      </c>
      <c r="L79" s="210">
        <v>0</v>
      </c>
      <c r="M79" s="210">
        <v>0</v>
      </c>
      <c r="P79" s="247">
        <v>0</v>
      </c>
      <c r="Q79" s="167">
        <v>0</v>
      </c>
      <c r="R79" s="167">
        <v>0</v>
      </c>
      <c r="S79" s="167">
        <v>0</v>
      </c>
      <c r="T79" s="167">
        <v>0</v>
      </c>
      <c r="U79" s="167">
        <v>0</v>
      </c>
      <c r="V79" s="167">
        <v>0</v>
      </c>
      <c r="W79" s="167">
        <v>139.32</v>
      </c>
      <c r="X79" s="167">
        <v>0</v>
      </c>
    </row>
    <row r="80" ht="27" customHeight="1" spans="1:24">
      <c r="A80" s="154" t="s">
        <v>174</v>
      </c>
      <c r="B80" s="154" t="s">
        <v>177</v>
      </c>
      <c r="C80" s="154" t="s">
        <v>141</v>
      </c>
      <c r="D80" s="163" t="s">
        <v>385</v>
      </c>
      <c r="E80" s="163" t="s">
        <v>115</v>
      </c>
      <c r="F80" s="246" t="s">
        <v>353</v>
      </c>
      <c r="G80" s="247">
        <v>64.98</v>
      </c>
      <c r="H80" s="168">
        <v>0</v>
      </c>
      <c r="I80" s="247">
        <v>0</v>
      </c>
      <c r="J80" s="167">
        <v>0</v>
      </c>
      <c r="K80" s="168">
        <v>0</v>
      </c>
      <c r="L80" s="210">
        <v>0</v>
      </c>
      <c r="M80" s="210">
        <v>64.98</v>
      </c>
      <c r="P80" s="247">
        <v>0</v>
      </c>
      <c r="Q80" s="167">
        <v>0</v>
      </c>
      <c r="R80" s="167">
        <v>64.98</v>
      </c>
      <c r="S80" s="167">
        <v>0</v>
      </c>
      <c r="T80" s="167">
        <v>0</v>
      </c>
      <c r="U80" s="167">
        <v>0</v>
      </c>
      <c r="V80" s="167">
        <v>0</v>
      </c>
      <c r="W80" s="167">
        <v>0</v>
      </c>
      <c r="X80" s="167">
        <v>0</v>
      </c>
    </row>
    <row r="81" ht="27" customHeight="1" spans="1:24">
      <c r="A81" s="154" t="s">
        <v>133</v>
      </c>
      <c r="B81" s="154" t="s">
        <v>141</v>
      </c>
      <c r="C81" s="154" t="s">
        <v>141</v>
      </c>
      <c r="D81" s="163" t="s">
        <v>386</v>
      </c>
      <c r="E81" s="163" t="s">
        <v>116</v>
      </c>
      <c r="F81" s="246" t="s">
        <v>368</v>
      </c>
      <c r="G81" s="247">
        <v>691.61</v>
      </c>
      <c r="H81" s="168">
        <v>545.72</v>
      </c>
      <c r="I81" s="247">
        <v>545.72</v>
      </c>
      <c r="J81" s="167">
        <v>0</v>
      </c>
      <c r="K81" s="168">
        <v>0</v>
      </c>
      <c r="L81" s="210">
        <v>0</v>
      </c>
      <c r="M81" s="210">
        <v>145.89</v>
      </c>
      <c r="P81" s="247">
        <v>145.89</v>
      </c>
      <c r="Q81" s="167">
        <v>0</v>
      </c>
      <c r="R81" s="167">
        <v>0</v>
      </c>
      <c r="S81" s="167">
        <v>0</v>
      </c>
      <c r="T81" s="167">
        <v>0</v>
      </c>
      <c r="U81" s="167">
        <v>0</v>
      </c>
      <c r="V81" s="167">
        <v>0</v>
      </c>
      <c r="W81" s="167">
        <v>0</v>
      </c>
      <c r="X81" s="167">
        <v>0</v>
      </c>
    </row>
    <row r="82" ht="27" customHeight="1" spans="1:24">
      <c r="A82" s="154" t="s">
        <v>133</v>
      </c>
      <c r="B82" s="154" t="s">
        <v>141</v>
      </c>
      <c r="C82" s="154" t="s">
        <v>146</v>
      </c>
      <c r="D82" s="163" t="s">
        <v>386</v>
      </c>
      <c r="E82" s="163" t="s">
        <v>116</v>
      </c>
      <c r="F82" s="246" t="s">
        <v>369</v>
      </c>
      <c r="G82" s="247">
        <v>475.52</v>
      </c>
      <c r="H82" s="168">
        <v>366.1</v>
      </c>
      <c r="I82" s="247">
        <v>0</v>
      </c>
      <c r="J82" s="167">
        <v>320.62</v>
      </c>
      <c r="K82" s="168">
        <v>45.48</v>
      </c>
      <c r="L82" s="210">
        <v>0</v>
      </c>
      <c r="M82" s="210">
        <v>0</v>
      </c>
      <c r="P82" s="247">
        <v>0</v>
      </c>
      <c r="Q82" s="167">
        <v>0</v>
      </c>
      <c r="R82" s="167">
        <v>0</v>
      </c>
      <c r="S82" s="167">
        <v>0</v>
      </c>
      <c r="T82" s="167">
        <v>0</v>
      </c>
      <c r="U82" s="167">
        <v>0</v>
      </c>
      <c r="V82" s="167">
        <v>0</v>
      </c>
      <c r="W82" s="167">
        <v>109.42</v>
      </c>
      <c r="X82" s="167">
        <v>0</v>
      </c>
    </row>
    <row r="83" ht="27" customHeight="1" spans="1:24">
      <c r="A83" s="154" t="s">
        <v>174</v>
      </c>
      <c r="B83" s="154" t="s">
        <v>177</v>
      </c>
      <c r="C83" s="154" t="s">
        <v>141</v>
      </c>
      <c r="D83" s="163" t="s">
        <v>386</v>
      </c>
      <c r="E83" s="163" t="s">
        <v>116</v>
      </c>
      <c r="F83" s="246" t="s">
        <v>353</v>
      </c>
      <c r="G83" s="247">
        <v>56.1</v>
      </c>
      <c r="H83" s="168">
        <v>0</v>
      </c>
      <c r="I83" s="247">
        <v>0</v>
      </c>
      <c r="J83" s="167">
        <v>0</v>
      </c>
      <c r="K83" s="168">
        <v>0</v>
      </c>
      <c r="L83" s="210">
        <v>0</v>
      </c>
      <c r="M83" s="210">
        <v>56.1</v>
      </c>
      <c r="P83" s="247">
        <v>0</v>
      </c>
      <c r="Q83" s="167">
        <v>0</v>
      </c>
      <c r="R83" s="167">
        <v>56.1</v>
      </c>
      <c r="S83" s="167">
        <v>0</v>
      </c>
      <c r="T83" s="167">
        <v>0</v>
      </c>
      <c r="U83" s="167">
        <v>0</v>
      </c>
      <c r="V83" s="167">
        <v>0</v>
      </c>
      <c r="W83" s="167">
        <v>0</v>
      </c>
      <c r="X83" s="167">
        <v>0</v>
      </c>
    </row>
    <row r="84" ht="27" customHeight="1" spans="1:24">
      <c r="A84" s="154" t="s">
        <v>133</v>
      </c>
      <c r="B84" s="154" t="s">
        <v>141</v>
      </c>
      <c r="C84" s="154" t="s">
        <v>141</v>
      </c>
      <c r="D84" s="163" t="s">
        <v>387</v>
      </c>
      <c r="E84" s="163" t="s">
        <v>117</v>
      </c>
      <c r="F84" s="246" t="s">
        <v>368</v>
      </c>
      <c r="G84" s="247">
        <v>344.77</v>
      </c>
      <c r="H84" s="168">
        <v>271.68</v>
      </c>
      <c r="I84" s="247">
        <v>271.68</v>
      </c>
      <c r="J84" s="167">
        <v>0</v>
      </c>
      <c r="K84" s="168">
        <v>0</v>
      </c>
      <c r="L84" s="210">
        <v>0</v>
      </c>
      <c r="M84" s="210">
        <v>73.09</v>
      </c>
      <c r="P84" s="247">
        <v>73.09</v>
      </c>
      <c r="Q84" s="167">
        <v>0</v>
      </c>
      <c r="R84" s="167">
        <v>0</v>
      </c>
      <c r="S84" s="167">
        <v>0</v>
      </c>
      <c r="T84" s="167">
        <v>0</v>
      </c>
      <c r="U84" s="167">
        <v>0</v>
      </c>
      <c r="V84" s="167">
        <v>0</v>
      </c>
      <c r="W84" s="167">
        <v>0</v>
      </c>
      <c r="X84" s="167">
        <v>0</v>
      </c>
    </row>
    <row r="85" ht="27" customHeight="1" spans="1:24">
      <c r="A85" s="154" t="s">
        <v>133</v>
      </c>
      <c r="B85" s="154" t="s">
        <v>141</v>
      </c>
      <c r="C85" s="154" t="s">
        <v>146</v>
      </c>
      <c r="D85" s="163" t="s">
        <v>387</v>
      </c>
      <c r="E85" s="163" t="s">
        <v>117</v>
      </c>
      <c r="F85" s="246" t="s">
        <v>369</v>
      </c>
      <c r="G85" s="247">
        <v>239.96</v>
      </c>
      <c r="H85" s="168">
        <v>185.14</v>
      </c>
      <c r="I85" s="247">
        <v>0</v>
      </c>
      <c r="J85" s="167">
        <v>162.5</v>
      </c>
      <c r="K85" s="168">
        <v>22.64</v>
      </c>
      <c r="L85" s="210">
        <v>0</v>
      </c>
      <c r="M85" s="210">
        <v>0</v>
      </c>
      <c r="P85" s="247">
        <v>0</v>
      </c>
      <c r="Q85" s="167">
        <v>0</v>
      </c>
      <c r="R85" s="167">
        <v>0</v>
      </c>
      <c r="S85" s="167">
        <v>0</v>
      </c>
      <c r="T85" s="167">
        <v>0</v>
      </c>
      <c r="U85" s="167">
        <v>0</v>
      </c>
      <c r="V85" s="167">
        <v>0</v>
      </c>
      <c r="W85" s="167">
        <v>54.82</v>
      </c>
      <c r="X85" s="167">
        <v>0</v>
      </c>
    </row>
    <row r="86" ht="27" customHeight="1" spans="1:24">
      <c r="A86" s="154" t="s">
        <v>174</v>
      </c>
      <c r="B86" s="154" t="s">
        <v>177</v>
      </c>
      <c r="C86" s="154" t="s">
        <v>141</v>
      </c>
      <c r="D86" s="163" t="s">
        <v>387</v>
      </c>
      <c r="E86" s="163" t="s">
        <v>117</v>
      </c>
      <c r="F86" s="246" t="s">
        <v>353</v>
      </c>
      <c r="G86" s="247">
        <v>27.93</v>
      </c>
      <c r="H86" s="168">
        <v>0</v>
      </c>
      <c r="I86" s="247">
        <v>0</v>
      </c>
      <c r="J86" s="167">
        <v>0</v>
      </c>
      <c r="K86" s="168">
        <v>0</v>
      </c>
      <c r="L86" s="210">
        <v>0</v>
      </c>
      <c r="M86" s="210">
        <v>27.93</v>
      </c>
      <c r="P86" s="247">
        <v>0</v>
      </c>
      <c r="Q86" s="167">
        <v>0</v>
      </c>
      <c r="R86" s="167">
        <v>27.93</v>
      </c>
      <c r="S86" s="167">
        <v>0</v>
      </c>
      <c r="T86" s="167">
        <v>0</v>
      </c>
      <c r="U86" s="167">
        <v>0</v>
      </c>
      <c r="V86" s="167">
        <v>0</v>
      </c>
      <c r="W86" s="167">
        <v>0</v>
      </c>
      <c r="X86" s="167">
        <v>0</v>
      </c>
    </row>
    <row r="87" ht="27" customHeight="1" spans="1:24">
      <c r="A87" s="154" t="s">
        <v>133</v>
      </c>
      <c r="B87" s="154" t="s">
        <v>141</v>
      </c>
      <c r="C87" s="154" t="s">
        <v>141</v>
      </c>
      <c r="D87" s="163" t="s">
        <v>388</v>
      </c>
      <c r="E87" s="163" t="s">
        <v>118</v>
      </c>
      <c r="F87" s="246" t="s">
        <v>368</v>
      </c>
      <c r="G87" s="247">
        <v>2019.36</v>
      </c>
      <c r="H87" s="168">
        <v>1622.22</v>
      </c>
      <c r="I87" s="247">
        <v>1622.22</v>
      </c>
      <c r="J87" s="167">
        <v>0</v>
      </c>
      <c r="K87" s="168">
        <v>0</v>
      </c>
      <c r="L87" s="210">
        <v>0</v>
      </c>
      <c r="M87" s="210">
        <v>397.14</v>
      </c>
      <c r="P87" s="247">
        <v>397.14</v>
      </c>
      <c r="Q87" s="167">
        <v>0</v>
      </c>
      <c r="R87" s="167">
        <v>0</v>
      </c>
      <c r="S87" s="167">
        <v>0</v>
      </c>
      <c r="T87" s="167">
        <v>0</v>
      </c>
      <c r="U87" s="167">
        <v>0</v>
      </c>
      <c r="V87" s="167">
        <v>0</v>
      </c>
      <c r="W87" s="167">
        <v>0</v>
      </c>
      <c r="X87" s="167">
        <v>0</v>
      </c>
    </row>
    <row r="88" ht="27" customHeight="1" spans="1:24">
      <c r="A88" s="154" t="s">
        <v>133</v>
      </c>
      <c r="B88" s="154" t="s">
        <v>141</v>
      </c>
      <c r="C88" s="154" t="s">
        <v>146</v>
      </c>
      <c r="D88" s="163" t="s">
        <v>388</v>
      </c>
      <c r="E88" s="163" t="s">
        <v>118</v>
      </c>
      <c r="F88" s="246" t="s">
        <v>369</v>
      </c>
      <c r="G88" s="247">
        <v>1157.72</v>
      </c>
      <c r="H88" s="168">
        <v>859.87</v>
      </c>
      <c r="I88" s="247">
        <v>0</v>
      </c>
      <c r="J88" s="167">
        <v>724.68</v>
      </c>
      <c r="K88" s="168">
        <v>135.19</v>
      </c>
      <c r="L88" s="210">
        <v>0</v>
      </c>
      <c r="M88" s="210">
        <v>0</v>
      </c>
      <c r="P88" s="247">
        <v>0</v>
      </c>
      <c r="Q88" s="167">
        <v>0</v>
      </c>
      <c r="R88" s="167">
        <v>0</v>
      </c>
      <c r="S88" s="167">
        <v>0</v>
      </c>
      <c r="T88" s="167">
        <v>0</v>
      </c>
      <c r="U88" s="167">
        <v>0</v>
      </c>
      <c r="V88" s="167">
        <v>0</v>
      </c>
      <c r="W88" s="167">
        <v>297.85</v>
      </c>
      <c r="X88" s="167">
        <v>0</v>
      </c>
    </row>
    <row r="89" ht="27" customHeight="1" spans="1:24">
      <c r="A89" s="154" t="s">
        <v>174</v>
      </c>
      <c r="B89" s="154" t="s">
        <v>177</v>
      </c>
      <c r="C89" s="154" t="s">
        <v>141</v>
      </c>
      <c r="D89" s="163" t="s">
        <v>388</v>
      </c>
      <c r="E89" s="163" t="s">
        <v>118</v>
      </c>
      <c r="F89" s="246" t="s">
        <v>353</v>
      </c>
      <c r="G89" s="247">
        <v>123.81</v>
      </c>
      <c r="H89" s="168">
        <v>0</v>
      </c>
      <c r="I89" s="247">
        <v>0</v>
      </c>
      <c r="J89" s="167">
        <v>0</v>
      </c>
      <c r="K89" s="168">
        <v>0</v>
      </c>
      <c r="L89" s="210">
        <v>0</v>
      </c>
      <c r="M89" s="210">
        <v>123.81</v>
      </c>
      <c r="P89" s="247">
        <v>0</v>
      </c>
      <c r="Q89" s="167">
        <v>0</v>
      </c>
      <c r="R89" s="167">
        <v>123.81</v>
      </c>
      <c r="S89" s="167">
        <v>0</v>
      </c>
      <c r="T89" s="167">
        <v>0</v>
      </c>
      <c r="U89" s="167">
        <v>0</v>
      </c>
      <c r="V89" s="167">
        <v>0</v>
      </c>
      <c r="W89" s="167">
        <v>0</v>
      </c>
      <c r="X89" s="167">
        <v>0</v>
      </c>
    </row>
    <row r="90" ht="27" customHeight="1" spans="1:24">
      <c r="A90" s="154" t="s">
        <v>133</v>
      </c>
      <c r="B90" s="154" t="s">
        <v>141</v>
      </c>
      <c r="C90" s="154" t="s">
        <v>141</v>
      </c>
      <c r="D90" s="163" t="s">
        <v>389</v>
      </c>
      <c r="E90" s="163" t="s">
        <v>119</v>
      </c>
      <c r="F90" s="246" t="s">
        <v>368</v>
      </c>
      <c r="G90" s="247">
        <v>3289.65</v>
      </c>
      <c r="H90" s="168">
        <v>2633.89</v>
      </c>
      <c r="I90" s="247">
        <v>2633.89</v>
      </c>
      <c r="J90" s="167">
        <v>0</v>
      </c>
      <c r="K90" s="168">
        <v>0</v>
      </c>
      <c r="L90" s="210">
        <v>0</v>
      </c>
      <c r="M90" s="210">
        <v>655.76</v>
      </c>
      <c r="P90" s="247">
        <v>655.76</v>
      </c>
      <c r="Q90" s="167">
        <v>0</v>
      </c>
      <c r="R90" s="167">
        <v>0</v>
      </c>
      <c r="S90" s="167">
        <v>0</v>
      </c>
      <c r="T90" s="167">
        <v>0</v>
      </c>
      <c r="U90" s="167">
        <v>0</v>
      </c>
      <c r="V90" s="167">
        <v>0</v>
      </c>
      <c r="W90" s="167">
        <v>0</v>
      </c>
      <c r="X90" s="167">
        <v>0</v>
      </c>
    </row>
    <row r="91" ht="27" customHeight="1" spans="1:24">
      <c r="A91" s="154" t="s">
        <v>133</v>
      </c>
      <c r="B91" s="154" t="s">
        <v>141</v>
      </c>
      <c r="C91" s="154" t="s">
        <v>146</v>
      </c>
      <c r="D91" s="163" t="s">
        <v>389</v>
      </c>
      <c r="E91" s="163" t="s">
        <v>119</v>
      </c>
      <c r="F91" s="246" t="s">
        <v>369</v>
      </c>
      <c r="G91" s="247">
        <v>1956.44</v>
      </c>
      <c r="H91" s="168">
        <v>1464.62</v>
      </c>
      <c r="I91" s="247">
        <v>0</v>
      </c>
      <c r="J91" s="167">
        <v>1245.13</v>
      </c>
      <c r="K91" s="168">
        <v>219.49</v>
      </c>
      <c r="L91" s="210">
        <v>0</v>
      </c>
      <c r="M91" s="210">
        <v>0</v>
      </c>
      <c r="P91" s="247">
        <v>0</v>
      </c>
      <c r="Q91" s="167">
        <v>0</v>
      </c>
      <c r="R91" s="167">
        <v>0</v>
      </c>
      <c r="S91" s="167">
        <v>0</v>
      </c>
      <c r="T91" s="167">
        <v>0</v>
      </c>
      <c r="U91" s="167">
        <v>0</v>
      </c>
      <c r="V91" s="167">
        <v>0</v>
      </c>
      <c r="W91" s="167">
        <v>491.82</v>
      </c>
      <c r="X91" s="167">
        <v>0</v>
      </c>
    </row>
    <row r="92" ht="27" customHeight="1" spans="1:24">
      <c r="A92" s="154" t="s">
        <v>174</v>
      </c>
      <c r="B92" s="154" t="s">
        <v>177</v>
      </c>
      <c r="C92" s="154" t="s">
        <v>141</v>
      </c>
      <c r="D92" s="163" t="s">
        <v>389</v>
      </c>
      <c r="E92" s="163" t="s">
        <v>119</v>
      </c>
      <c r="F92" s="246" t="s">
        <v>353</v>
      </c>
      <c r="G92" s="247">
        <v>211.64</v>
      </c>
      <c r="H92" s="168">
        <v>0</v>
      </c>
      <c r="I92" s="247">
        <v>0</v>
      </c>
      <c r="J92" s="167">
        <v>0</v>
      </c>
      <c r="K92" s="168">
        <v>0</v>
      </c>
      <c r="L92" s="210">
        <v>0</v>
      </c>
      <c r="M92" s="210">
        <v>211.64</v>
      </c>
      <c r="P92" s="247">
        <v>0</v>
      </c>
      <c r="Q92" s="167">
        <v>0</v>
      </c>
      <c r="R92" s="167">
        <v>211.64</v>
      </c>
      <c r="S92" s="167">
        <v>0</v>
      </c>
      <c r="T92" s="167">
        <v>0</v>
      </c>
      <c r="U92" s="167">
        <v>0</v>
      </c>
      <c r="V92" s="167">
        <v>0</v>
      </c>
      <c r="W92" s="167">
        <v>0</v>
      </c>
      <c r="X92" s="167">
        <v>0</v>
      </c>
    </row>
    <row r="93" ht="27" customHeight="1" spans="1:24">
      <c r="A93" s="154" t="s">
        <v>133</v>
      </c>
      <c r="B93" s="154" t="s">
        <v>141</v>
      </c>
      <c r="C93" s="154" t="s">
        <v>141</v>
      </c>
      <c r="D93" s="163" t="s">
        <v>390</v>
      </c>
      <c r="E93" s="163" t="s">
        <v>120</v>
      </c>
      <c r="F93" s="246" t="s">
        <v>368</v>
      </c>
      <c r="G93" s="247">
        <v>2614.5</v>
      </c>
      <c r="H93" s="168">
        <v>2096.51</v>
      </c>
      <c r="I93" s="247">
        <v>2096.51</v>
      </c>
      <c r="J93" s="167">
        <v>0</v>
      </c>
      <c r="K93" s="168">
        <v>0</v>
      </c>
      <c r="L93" s="210">
        <v>0</v>
      </c>
      <c r="M93" s="210">
        <v>517.99</v>
      </c>
      <c r="P93" s="247">
        <v>517.99</v>
      </c>
      <c r="Q93" s="167">
        <v>0</v>
      </c>
      <c r="R93" s="167">
        <v>0</v>
      </c>
      <c r="S93" s="167">
        <v>0</v>
      </c>
      <c r="T93" s="167">
        <v>0</v>
      </c>
      <c r="U93" s="167">
        <v>0</v>
      </c>
      <c r="V93" s="167">
        <v>0</v>
      </c>
      <c r="W93" s="167">
        <v>0</v>
      </c>
      <c r="X93" s="167">
        <v>0</v>
      </c>
    </row>
    <row r="94" ht="27" customHeight="1" spans="1:24">
      <c r="A94" s="154" t="s">
        <v>133</v>
      </c>
      <c r="B94" s="154" t="s">
        <v>141</v>
      </c>
      <c r="C94" s="154" t="s">
        <v>146</v>
      </c>
      <c r="D94" s="163" t="s">
        <v>390</v>
      </c>
      <c r="E94" s="163" t="s">
        <v>120</v>
      </c>
      <c r="F94" s="246" t="s">
        <v>369</v>
      </c>
      <c r="G94" s="247">
        <v>1529.45</v>
      </c>
      <c r="H94" s="168">
        <v>1140.95</v>
      </c>
      <c r="I94" s="247">
        <v>0</v>
      </c>
      <c r="J94" s="167">
        <v>966.24</v>
      </c>
      <c r="K94" s="168">
        <v>174.71</v>
      </c>
      <c r="L94" s="210">
        <v>0</v>
      </c>
      <c r="M94" s="210">
        <v>0</v>
      </c>
      <c r="P94" s="247">
        <v>0</v>
      </c>
      <c r="Q94" s="167">
        <v>0</v>
      </c>
      <c r="R94" s="167">
        <v>0</v>
      </c>
      <c r="S94" s="167">
        <v>0</v>
      </c>
      <c r="T94" s="167">
        <v>0</v>
      </c>
      <c r="U94" s="167">
        <v>0</v>
      </c>
      <c r="V94" s="167">
        <v>0</v>
      </c>
      <c r="W94" s="167">
        <v>388.5</v>
      </c>
      <c r="X94" s="167">
        <v>0</v>
      </c>
    </row>
    <row r="95" ht="27" customHeight="1" spans="1:24">
      <c r="A95" s="154" t="s">
        <v>174</v>
      </c>
      <c r="B95" s="154" t="s">
        <v>177</v>
      </c>
      <c r="C95" s="154" t="s">
        <v>141</v>
      </c>
      <c r="D95" s="163" t="s">
        <v>390</v>
      </c>
      <c r="E95" s="163" t="s">
        <v>120</v>
      </c>
      <c r="F95" s="246" t="s">
        <v>353</v>
      </c>
      <c r="G95" s="247">
        <v>163.8</v>
      </c>
      <c r="H95" s="168">
        <v>0</v>
      </c>
      <c r="I95" s="247">
        <v>0</v>
      </c>
      <c r="J95" s="167">
        <v>0</v>
      </c>
      <c r="K95" s="168">
        <v>0</v>
      </c>
      <c r="L95" s="210">
        <v>0</v>
      </c>
      <c r="M95" s="210">
        <v>163.8</v>
      </c>
      <c r="P95" s="247">
        <v>0</v>
      </c>
      <c r="Q95" s="167">
        <v>0</v>
      </c>
      <c r="R95" s="167">
        <v>163.8</v>
      </c>
      <c r="S95" s="167">
        <v>0</v>
      </c>
      <c r="T95" s="167">
        <v>0</v>
      </c>
      <c r="U95" s="167">
        <v>0</v>
      </c>
      <c r="V95" s="167">
        <v>0</v>
      </c>
      <c r="W95" s="167">
        <v>0</v>
      </c>
      <c r="X95" s="167">
        <v>0</v>
      </c>
    </row>
    <row r="96" ht="27" customHeight="1" spans="1:24">
      <c r="A96" s="154" t="s">
        <v>133</v>
      </c>
      <c r="B96" s="154" t="s">
        <v>141</v>
      </c>
      <c r="C96" s="154" t="s">
        <v>141</v>
      </c>
      <c r="D96" s="163" t="s">
        <v>391</v>
      </c>
      <c r="E96" s="163" t="s">
        <v>121</v>
      </c>
      <c r="F96" s="246" t="s">
        <v>368</v>
      </c>
      <c r="G96" s="247">
        <v>1564.96</v>
      </c>
      <c r="H96" s="168">
        <v>1259.51</v>
      </c>
      <c r="I96" s="247">
        <v>1259.51</v>
      </c>
      <c r="J96" s="167">
        <v>0</v>
      </c>
      <c r="K96" s="168">
        <v>0</v>
      </c>
      <c r="L96" s="210">
        <v>0</v>
      </c>
      <c r="M96" s="210">
        <v>305.45</v>
      </c>
      <c r="P96" s="247">
        <v>305.45</v>
      </c>
      <c r="Q96" s="167">
        <v>0</v>
      </c>
      <c r="R96" s="167">
        <v>0</v>
      </c>
      <c r="S96" s="167">
        <v>0</v>
      </c>
      <c r="T96" s="167">
        <v>0</v>
      </c>
      <c r="U96" s="167">
        <v>0</v>
      </c>
      <c r="V96" s="167">
        <v>0</v>
      </c>
      <c r="W96" s="167">
        <v>0</v>
      </c>
      <c r="X96" s="167">
        <v>0</v>
      </c>
    </row>
    <row r="97" ht="27" customHeight="1" spans="1:24">
      <c r="A97" s="154" t="s">
        <v>133</v>
      </c>
      <c r="B97" s="154" t="s">
        <v>141</v>
      </c>
      <c r="C97" s="154" t="s">
        <v>146</v>
      </c>
      <c r="D97" s="163" t="s">
        <v>391</v>
      </c>
      <c r="E97" s="163" t="s">
        <v>121</v>
      </c>
      <c r="F97" s="246" t="s">
        <v>369</v>
      </c>
      <c r="G97" s="247">
        <v>878.66</v>
      </c>
      <c r="H97" s="168">
        <v>649.57</v>
      </c>
      <c r="I97" s="247">
        <v>0</v>
      </c>
      <c r="J97" s="167">
        <v>544.61</v>
      </c>
      <c r="K97" s="168">
        <v>104.96</v>
      </c>
      <c r="L97" s="210">
        <v>0</v>
      </c>
      <c r="M97" s="210">
        <v>0</v>
      </c>
      <c r="P97" s="247">
        <v>0</v>
      </c>
      <c r="Q97" s="167">
        <v>0</v>
      </c>
      <c r="R97" s="167">
        <v>0</v>
      </c>
      <c r="S97" s="167">
        <v>0</v>
      </c>
      <c r="T97" s="167">
        <v>0</v>
      </c>
      <c r="U97" s="167">
        <v>0</v>
      </c>
      <c r="V97" s="167">
        <v>0</v>
      </c>
      <c r="W97" s="167">
        <v>229.09</v>
      </c>
      <c r="X97" s="167">
        <v>0</v>
      </c>
    </row>
    <row r="98" ht="27" customHeight="1" spans="1:24">
      <c r="A98" s="154" t="s">
        <v>174</v>
      </c>
      <c r="B98" s="154" t="s">
        <v>177</v>
      </c>
      <c r="C98" s="154" t="s">
        <v>141</v>
      </c>
      <c r="D98" s="163" t="s">
        <v>391</v>
      </c>
      <c r="E98" s="163" t="s">
        <v>121</v>
      </c>
      <c r="F98" s="246" t="s">
        <v>353</v>
      </c>
      <c r="G98" s="247">
        <v>93.95</v>
      </c>
      <c r="H98" s="168">
        <v>0</v>
      </c>
      <c r="I98" s="247">
        <v>0</v>
      </c>
      <c r="J98" s="167">
        <v>0</v>
      </c>
      <c r="K98" s="168">
        <v>0</v>
      </c>
      <c r="L98" s="210">
        <v>0</v>
      </c>
      <c r="M98" s="210">
        <v>93.95</v>
      </c>
      <c r="P98" s="247">
        <v>0</v>
      </c>
      <c r="Q98" s="167">
        <v>0</v>
      </c>
      <c r="R98" s="167">
        <v>93.95</v>
      </c>
      <c r="S98" s="167">
        <v>0</v>
      </c>
      <c r="T98" s="167">
        <v>0</v>
      </c>
      <c r="U98" s="167">
        <v>0</v>
      </c>
      <c r="V98" s="167">
        <v>0</v>
      </c>
      <c r="W98" s="167">
        <v>0</v>
      </c>
      <c r="X98" s="167">
        <v>0</v>
      </c>
    </row>
    <row r="99" ht="27" customHeight="1" spans="1:24">
      <c r="A99" s="154" t="s">
        <v>133</v>
      </c>
      <c r="B99" s="154" t="s">
        <v>141</v>
      </c>
      <c r="C99" s="154" t="s">
        <v>141</v>
      </c>
      <c r="D99" s="163" t="s">
        <v>392</v>
      </c>
      <c r="E99" s="163" t="s">
        <v>122</v>
      </c>
      <c r="F99" s="246" t="s">
        <v>368</v>
      </c>
      <c r="G99" s="247">
        <v>737.93</v>
      </c>
      <c r="H99" s="168">
        <v>591.19</v>
      </c>
      <c r="I99" s="247">
        <v>591.19</v>
      </c>
      <c r="J99" s="167">
        <v>0</v>
      </c>
      <c r="K99" s="168">
        <v>0</v>
      </c>
      <c r="L99" s="210">
        <v>0</v>
      </c>
      <c r="M99" s="210">
        <v>146.74</v>
      </c>
      <c r="P99" s="247">
        <v>146.74</v>
      </c>
      <c r="Q99" s="167">
        <v>0</v>
      </c>
      <c r="R99" s="167">
        <v>0</v>
      </c>
      <c r="S99" s="167">
        <v>0</v>
      </c>
      <c r="T99" s="167">
        <v>0</v>
      </c>
      <c r="U99" s="167">
        <v>0</v>
      </c>
      <c r="V99" s="167">
        <v>0</v>
      </c>
      <c r="W99" s="167">
        <v>0</v>
      </c>
      <c r="X99" s="167">
        <v>0</v>
      </c>
    </row>
    <row r="100" ht="27" customHeight="1" spans="1:24">
      <c r="A100" s="154" t="s">
        <v>133</v>
      </c>
      <c r="B100" s="154" t="s">
        <v>141</v>
      </c>
      <c r="C100" s="154" t="s">
        <v>146</v>
      </c>
      <c r="D100" s="163" t="s">
        <v>392</v>
      </c>
      <c r="E100" s="163" t="s">
        <v>122</v>
      </c>
      <c r="F100" s="246" t="s">
        <v>369</v>
      </c>
      <c r="G100" s="247">
        <v>436.03</v>
      </c>
      <c r="H100" s="168">
        <v>325.97</v>
      </c>
      <c r="I100" s="247">
        <v>0</v>
      </c>
      <c r="J100" s="167">
        <v>276.7</v>
      </c>
      <c r="K100" s="168">
        <v>49.27</v>
      </c>
      <c r="L100" s="210">
        <v>0</v>
      </c>
      <c r="M100" s="210">
        <v>0</v>
      </c>
      <c r="P100" s="247">
        <v>0</v>
      </c>
      <c r="Q100" s="167">
        <v>0</v>
      </c>
      <c r="R100" s="167">
        <v>0</v>
      </c>
      <c r="S100" s="167">
        <v>0</v>
      </c>
      <c r="T100" s="167">
        <v>0</v>
      </c>
      <c r="U100" s="167">
        <v>0</v>
      </c>
      <c r="V100" s="167">
        <v>0</v>
      </c>
      <c r="W100" s="167">
        <v>110.06</v>
      </c>
      <c r="X100" s="167">
        <v>0</v>
      </c>
    </row>
    <row r="101" ht="27" customHeight="1" spans="1:24">
      <c r="A101" s="154" t="s">
        <v>174</v>
      </c>
      <c r="B101" s="154" t="s">
        <v>177</v>
      </c>
      <c r="C101" s="154" t="s">
        <v>141</v>
      </c>
      <c r="D101" s="163" t="s">
        <v>392</v>
      </c>
      <c r="E101" s="163" t="s">
        <v>122</v>
      </c>
      <c r="F101" s="246" t="s">
        <v>353</v>
      </c>
      <c r="G101" s="247">
        <v>49.53</v>
      </c>
      <c r="H101" s="168">
        <v>0</v>
      </c>
      <c r="I101" s="247">
        <v>0</v>
      </c>
      <c r="J101" s="167">
        <v>0</v>
      </c>
      <c r="K101" s="168">
        <v>0</v>
      </c>
      <c r="L101" s="210">
        <v>0</v>
      </c>
      <c r="M101" s="210">
        <v>49.53</v>
      </c>
      <c r="P101" s="247">
        <v>0</v>
      </c>
      <c r="Q101" s="167">
        <v>0</v>
      </c>
      <c r="R101" s="167">
        <v>49.53</v>
      </c>
      <c r="S101" s="167">
        <v>0</v>
      </c>
      <c r="T101" s="167">
        <v>0</v>
      </c>
      <c r="U101" s="167">
        <v>0</v>
      </c>
      <c r="V101" s="167">
        <v>0</v>
      </c>
      <c r="W101" s="167">
        <v>0</v>
      </c>
      <c r="X101" s="167">
        <v>0</v>
      </c>
    </row>
    <row r="102" ht="27" customHeight="1" spans="1:26">
      <c r="A102" s="260"/>
      <c r="B102" s="260"/>
      <c r="C102" s="260"/>
      <c r="D102" s="132"/>
      <c r="E102" s="261"/>
      <c r="F102" s="262"/>
      <c r="G102" s="263"/>
      <c r="H102" s="134"/>
      <c r="I102" s="134"/>
      <c r="J102" s="134"/>
      <c r="K102" s="134"/>
      <c r="L102" s="270"/>
      <c r="M102" s="134"/>
      <c r="N102" s="251"/>
      <c r="O102" s="251"/>
      <c r="P102" s="251"/>
      <c r="Q102" s="270"/>
      <c r="R102" s="270"/>
      <c r="S102" s="270"/>
      <c r="T102" s="270"/>
      <c r="U102" s="134"/>
      <c r="V102" s="134"/>
      <c r="W102" s="134"/>
      <c r="X102" s="134"/>
      <c r="Y102" s="272"/>
      <c r="Z102" s="97"/>
    </row>
    <row r="103" ht="27" customHeight="1" spans="1:26">
      <c r="A103" s="264"/>
      <c r="B103" s="264"/>
      <c r="C103" s="264"/>
      <c r="D103" s="265"/>
      <c r="E103" s="266"/>
      <c r="F103" s="267"/>
      <c r="G103" s="268"/>
      <c r="H103" s="269"/>
      <c r="I103" s="269"/>
      <c r="J103" s="269"/>
      <c r="K103" s="269"/>
      <c r="L103" s="271"/>
      <c r="M103" s="269"/>
      <c r="N103" s="252"/>
      <c r="O103" s="252"/>
      <c r="P103" s="252"/>
      <c r="Q103" s="271"/>
      <c r="R103" s="271"/>
      <c r="S103" s="271"/>
      <c r="T103" s="271"/>
      <c r="U103" s="269"/>
      <c r="V103" s="269"/>
      <c r="W103" s="168"/>
      <c r="X103" s="168"/>
      <c r="Y103" s="272"/>
      <c r="Z103" s="97"/>
    </row>
  </sheetData>
  <sheetProtection formatCells="0" formatColumns="0" formatRows="0"/>
  <mergeCells count="11">
    <mergeCell ref="A2:X2"/>
    <mergeCell ref="A4:C4"/>
    <mergeCell ref="H4:L4"/>
    <mergeCell ref="M4:U4"/>
    <mergeCell ref="D4:D5"/>
    <mergeCell ref="E4:E5"/>
    <mergeCell ref="F4:F5"/>
    <mergeCell ref="G4:G5"/>
    <mergeCell ref="V4:V5"/>
    <mergeCell ref="W4:W5"/>
    <mergeCell ref="X4:X5"/>
  </mergeCells>
  <printOptions horizontalCentered="1"/>
  <pageMargins left="0.389999996020099" right="0.240000002966152" top="0.590157461917306" bottom="0.709842509172094" header="0.509842502789234" footer="0.509842502789234"/>
  <pageSetup paperSize="9" scale="6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8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9" width="13.6666666666667" customWidth="1"/>
    <col min="10" max="10" width="17" customWidth="1"/>
    <col min="11" max="11" width="13.6666666666667" customWidth="1"/>
    <col min="12" max="12" width="14.5" customWidth="1"/>
    <col min="13" max="13" width="20.1666666666667" customWidth="1"/>
  </cols>
  <sheetData>
    <row r="1" customHeight="1" spans="1:1">
      <c r="A1" s="97"/>
    </row>
    <row r="2" ht="26.25" customHeight="1" spans="1:22">
      <c r="A2" s="237" t="s">
        <v>393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</row>
    <row r="3" ht="27.75" customHeight="1"/>
    <row r="4" customHeight="1" spans="1:1">
      <c r="A4" s="97" t="s">
        <v>73</v>
      </c>
    </row>
    <row r="5" ht="33" customHeight="1" spans="1:13">
      <c r="A5" s="113" t="s">
        <v>127</v>
      </c>
      <c r="B5" s="113"/>
      <c r="C5" s="113"/>
      <c r="D5" s="113"/>
      <c r="E5" s="84" t="s">
        <v>187</v>
      </c>
      <c r="F5" s="84" t="s">
        <v>217</v>
      </c>
      <c r="G5" s="84"/>
      <c r="H5" s="84"/>
      <c r="I5" s="84"/>
      <c r="J5" s="84"/>
      <c r="K5" s="84" t="s">
        <v>221</v>
      </c>
      <c r="L5" s="84"/>
      <c r="M5" s="84"/>
    </row>
    <row r="6" ht="33" customHeight="1" spans="1:13">
      <c r="A6" s="197" t="s">
        <v>130</v>
      </c>
      <c r="B6" s="197" t="s">
        <v>131</v>
      </c>
      <c r="C6" s="198" t="s">
        <v>132</v>
      </c>
      <c r="D6" s="198" t="s">
        <v>128</v>
      </c>
      <c r="E6" s="89"/>
      <c r="F6" s="198" t="s">
        <v>82</v>
      </c>
      <c r="G6" s="198" t="s">
        <v>266</v>
      </c>
      <c r="H6" s="198" t="s">
        <v>228</v>
      </c>
      <c r="I6" s="198" t="s">
        <v>229</v>
      </c>
      <c r="J6" s="198" t="s">
        <v>230</v>
      </c>
      <c r="K6" s="198" t="s">
        <v>82</v>
      </c>
      <c r="L6" s="198" t="s">
        <v>191</v>
      </c>
      <c r="M6" s="239" t="s">
        <v>267</v>
      </c>
    </row>
    <row r="7" s="100" customFormat="1" ht="33" customHeight="1" spans="1:13">
      <c r="A7" s="57"/>
      <c r="B7" s="57"/>
      <c r="C7" s="57"/>
      <c r="D7" s="57" t="s">
        <v>82</v>
      </c>
      <c r="E7" s="199">
        <v>62826.8299999999</v>
      </c>
      <c r="F7" s="238">
        <v>1556.91</v>
      </c>
      <c r="G7" s="213">
        <v>1174.06</v>
      </c>
      <c r="H7" s="191">
        <v>241.96</v>
      </c>
      <c r="I7" s="191">
        <v>140.89</v>
      </c>
      <c r="J7" s="191">
        <v>0</v>
      </c>
      <c r="K7" s="240">
        <v>61269.9199999999</v>
      </c>
      <c r="L7" s="213">
        <v>61269.9199999999</v>
      </c>
      <c r="M7" s="199">
        <v>0</v>
      </c>
    </row>
    <row r="8" ht="33" customHeight="1" spans="1:13">
      <c r="A8" s="57"/>
      <c r="B8" s="57"/>
      <c r="C8" s="57"/>
      <c r="D8" s="57"/>
      <c r="E8" s="199">
        <v>1556.91</v>
      </c>
      <c r="F8" s="238">
        <v>1556.91</v>
      </c>
      <c r="G8" s="213">
        <v>1174.06</v>
      </c>
      <c r="H8" s="191">
        <v>241.96</v>
      </c>
      <c r="I8" s="191">
        <v>140.89</v>
      </c>
      <c r="J8" s="191">
        <v>0</v>
      </c>
      <c r="K8" s="240">
        <v>0</v>
      </c>
      <c r="L8" s="213">
        <v>0</v>
      </c>
      <c r="M8" s="199">
        <v>0</v>
      </c>
    </row>
    <row r="9" ht="33" customHeight="1" spans="1:13">
      <c r="A9" s="57" t="s">
        <v>174</v>
      </c>
      <c r="B9" s="57" t="s">
        <v>177</v>
      </c>
      <c r="C9" s="57" t="s">
        <v>136</v>
      </c>
      <c r="D9" s="57" t="s">
        <v>214</v>
      </c>
      <c r="E9" s="199">
        <v>54.11</v>
      </c>
      <c r="F9" s="238">
        <v>54.11</v>
      </c>
      <c r="G9" s="213">
        <v>0</v>
      </c>
      <c r="H9" s="191">
        <v>54.11</v>
      </c>
      <c r="I9" s="191">
        <v>0</v>
      </c>
      <c r="J9" s="191">
        <v>0</v>
      </c>
      <c r="K9" s="240">
        <v>0</v>
      </c>
      <c r="L9" s="213">
        <v>0</v>
      </c>
      <c r="M9" s="199">
        <v>0</v>
      </c>
    </row>
    <row r="10" ht="33" customHeight="1" spans="1:13">
      <c r="A10" s="57" t="s">
        <v>133</v>
      </c>
      <c r="B10" s="57" t="s">
        <v>136</v>
      </c>
      <c r="C10" s="57" t="s">
        <v>136</v>
      </c>
      <c r="D10" s="57" t="s">
        <v>203</v>
      </c>
      <c r="E10" s="199">
        <v>1502.8</v>
      </c>
      <c r="F10" s="238">
        <v>1502.8</v>
      </c>
      <c r="G10" s="213">
        <v>1174.06</v>
      </c>
      <c r="H10" s="191">
        <v>187.85</v>
      </c>
      <c r="I10" s="191">
        <v>140.89</v>
      </c>
      <c r="J10" s="191">
        <v>0</v>
      </c>
      <c r="K10" s="240">
        <v>0</v>
      </c>
      <c r="L10" s="213">
        <v>0</v>
      </c>
      <c r="M10" s="199">
        <v>0</v>
      </c>
    </row>
    <row r="11" ht="33" customHeight="1" spans="1:13">
      <c r="A11" s="57"/>
      <c r="B11" s="57"/>
      <c r="C11" s="57"/>
      <c r="D11" s="57"/>
      <c r="E11" s="199">
        <v>545</v>
      </c>
      <c r="F11" s="238">
        <v>0</v>
      </c>
      <c r="G11" s="213">
        <v>0</v>
      </c>
      <c r="H11" s="191">
        <v>0</v>
      </c>
      <c r="I11" s="191">
        <v>0</v>
      </c>
      <c r="J11" s="191">
        <v>0</v>
      </c>
      <c r="K11" s="240">
        <v>545</v>
      </c>
      <c r="L11" s="213">
        <v>545</v>
      </c>
      <c r="M11" s="199">
        <v>0</v>
      </c>
    </row>
    <row r="12" ht="33" customHeight="1" spans="1:13">
      <c r="A12" s="57" t="s">
        <v>174</v>
      </c>
      <c r="B12" s="57" t="s">
        <v>177</v>
      </c>
      <c r="C12" s="57" t="s">
        <v>141</v>
      </c>
      <c r="D12" s="57" t="s">
        <v>215</v>
      </c>
      <c r="E12" s="199">
        <v>102</v>
      </c>
      <c r="F12" s="238">
        <v>0</v>
      </c>
      <c r="G12" s="213">
        <v>0</v>
      </c>
      <c r="H12" s="191">
        <v>0</v>
      </c>
      <c r="I12" s="191">
        <v>0</v>
      </c>
      <c r="J12" s="191">
        <v>0</v>
      </c>
      <c r="K12" s="240">
        <v>102</v>
      </c>
      <c r="L12" s="213">
        <v>102</v>
      </c>
      <c r="M12" s="199">
        <v>0</v>
      </c>
    </row>
    <row r="13" ht="33" customHeight="1" spans="1:13">
      <c r="A13" s="57" t="s">
        <v>133</v>
      </c>
      <c r="B13" s="57" t="s">
        <v>141</v>
      </c>
      <c r="C13" s="57" t="s">
        <v>150</v>
      </c>
      <c r="D13" s="57" t="s">
        <v>208</v>
      </c>
      <c r="E13" s="199">
        <v>443</v>
      </c>
      <c r="F13" s="238">
        <v>0</v>
      </c>
      <c r="G13" s="213">
        <v>0</v>
      </c>
      <c r="H13" s="191">
        <v>0</v>
      </c>
      <c r="I13" s="191">
        <v>0</v>
      </c>
      <c r="J13" s="191">
        <v>0</v>
      </c>
      <c r="K13" s="240">
        <v>443</v>
      </c>
      <c r="L13" s="213">
        <v>443</v>
      </c>
      <c r="M13" s="199">
        <v>0</v>
      </c>
    </row>
    <row r="14" ht="33" customHeight="1" spans="1:13">
      <c r="A14" s="57"/>
      <c r="B14" s="57"/>
      <c r="C14" s="57"/>
      <c r="D14" s="57"/>
      <c r="E14" s="199">
        <v>418.04</v>
      </c>
      <c r="F14" s="238">
        <v>0</v>
      </c>
      <c r="G14" s="213">
        <v>0</v>
      </c>
      <c r="H14" s="191">
        <v>0</v>
      </c>
      <c r="I14" s="191">
        <v>0</v>
      </c>
      <c r="J14" s="191">
        <v>0</v>
      </c>
      <c r="K14" s="240">
        <v>418.04</v>
      </c>
      <c r="L14" s="213">
        <v>418.04</v>
      </c>
      <c r="M14" s="199">
        <v>0</v>
      </c>
    </row>
    <row r="15" ht="33" customHeight="1" spans="1:13">
      <c r="A15" s="57" t="s">
        <v>174</v>
      </c>
      <c r="B15" s="57" t="s">
        <v>177</v>
      </c>
      <c r="C15" s="57" t="s">
        <v>141</v>
      </c>
      <c r="D15" s="57" t="s">
        <v>215</v>
      </c>
      <c r="E15" s="199">
        <v>10.43</v>
      </c>
      <c r="F15" s="238">
        <v>0</v>
      </c>
      <c r="G15" s="213">
        <v>0</v>
      </c>
      <c r="H15" s="191">
        <v>0</v>
      </c>
      <c r="I15" s="191">
        <v>0</v>
      </c>
      <c r="J15" s="191">
        <v>0</v>
      </c>
      <c r="K15" s="240">
        <v>10.43</v>
      </c>
      <c r="L15" s="213">
        <v>10.43</v>
      </c>
      <c r="M15" s="199">
        <v>0</v>
      </c>
    </row>
    <row r="16" ht="33" customHeight="1" spans="1:13">
      <c r="A16" s="57" t="s">
        <v>133</v>
      </c>
      <c r="B16" s="57" t="s">
        <v>141</v>
      </c>
      <c r="C16" s="57" t="s">
        <v>136</v>
      </c>
      <c r="D16" s="57" t="s">
        <v>204</v>
      </c>
      <c r="E16" s="199">
        <v>407.61</v>
      </c>
      <c r="F16" s="238">
        <v>0</v>
      </c>
      <c r="G16" s="213">
        <v>0</v>
      </c>
      <c r="H16" s="191">
        <v>0</v>
      </c>
      <c r="I16" s="191">
        <v>0</v>
      </c>
      <c r="J16" s="191">
        <v>0</v>
      </c>
      <c r="K16" s="240">
        <v>407.61</v>
      </c>
      <c r="L16" s="213">
        <v>407.61</v>
      </c>
      <c r="M16" s="199">
        <v>0</v>
      </c>
    </row>
    <row r="17" ht="33" customHeight="1" spans="1:13">
      <c r="A17" s="57"/>
      <c r="B17" s="57"/>
      <c r="C17" s="57"/>
      <c r="D17" s="57"/>
      <c r="E17" s="199">
        <v>2671.25</v>
      </c>
      <c r="F17" s="238">
        <v>0</v>
      </c>
      <c r="G17" s="213">
        <v>0</v>
      </c>
      <c r="H17" s="191">
        <v>0</v>
      </c>
      <c r="I17" s="191">
        <v>0</v>
      </c>
      <c r="J17" s="191">
        <v>0</v>
      </c>
      <c r="K17" s="240">
        <v>2671.25</v>
      </c>
      <c r="L17" s="213">
        <v>2671.25</v>
      </c>
      <c r="M17" s="199">
        <v>0</v>
      </c>
    </row>
    <row r="18" ht="33" customHeight="1" spans="1:13">
      <c r="A18" s="57" t="s">
        <v>174</v>
      </c>
      <c r="B18" s="57" t="s">
        <v>177</v>
      </c>
      <c r="C18" s="57" t="s">
        <v>141</v>
      </c>
      <c r="D18" s="57" t="s">
        <v>215</v>
      </c>
      <c r="E18" s="199">
        <v>96.65</v>
      </c>
      <c r="F18" s="238">
        <v>0</v>
      </c>
      <c r="G18" s="213">
        <v>0</v>
      </c>
      <c r="H18" s="191">
        <v>0</v>
      </c>
      <c r="I18" s="191">
        <v>0</v>
      </c>
      <c r="J18" s="191">
        <v>0</v>
      </c>
      <c r="K18" s="240">
        <v>96.65</v>
      </c>
      <c r="L18" s="213">
        <v>96.65</v>
      </c>
      <c r="M18" s="199">
        <v>0</v>
      </c>
    </row>
    <row r="19" ht="33" customHeight="1" spans="1:13">
      <c r="A19" s="57" t="s">
        <v>133</v>
      </c>
      <c r="B19" s="57" t="s">
        <v>141</v>
      </c>
      <c r="C19" s="57" t="s">
        <v>148</v>
      </c>
      <c r="D19" s="57" t="s">
        <v>207</v>
      </c>
      <c r="E19" s="199">
        <v>2574.6</v>
      </c>
      <c r="F19" s="238">
        <v>0</v>
      </c>
      <c r="G19" s="213">
        <v>0</v>
      </c>
      <c r="H19" s="191">
        <v>0</v>
      </c>
      <c r="I19" s="191">
        <v>0</v>
      </c>
      <c r="J19" s="191">
        <v>0</v>
      </c>
      <c r="K19" s="240">
        <v>2574.6</v>
      </c>
      <c r="L19" s="213">
        <v>2574.6</v>
      </c>
      <c r="M19" s="199">
        <v>0</v>
      </c>
    </row>
    <row r="20" ht="33" customHeight="1" spans="1:13">
      <c r="A20" s="57"/>
      <c r="B20" s="57"/>
      <c r="C20" s="57"/>
      <c r="D20" s="57"/>
      <c r="E20" s="199">
        <v>2338.2</v>
      </c>
      <c r="F20" s="238">
        <v>0</v>
      </c>
      <c r="G20" s="213">
        <v>0</v>
      </c>
      <c r="H20" s="191">
        <v>0</v>
      </c>
      <c r="I20" s="191">
        <v>0</v>
      </c>
      <c r="J20" s="191">
        <v>0</v>
      </c>
      <c r="K20" s="240">
        <v>2338.2</v>
      </c>
      <c r="L20" s="213">
        <v>2338.2</v>
      </c>
      <c r="M20" s="199">
        <v>0</v>
      </c>
    </row>
    <row r="21" ht="33" customHeight="1" spans="1:13">
      <c r="A21" s="57" t="s">
        <v>174</v>
      </c>
      <c r="B21" s="57" t="s">
        <v>177</v>
      </c>
      <c r="C21" s="57" t="s">
        <v>141</v>
      </c>
      <c r="D21" s="57" t="s">
        <v>215</v>
      </c>
      <c r="E21" s="199">
        <v>87</v>
      </c>
      <c r="F21" s="238">
        <v>0</v>
      </c>
      <c r="G21" s="213">
        <v>0</v>
      </c>
      <c r="H21" s="191">
        <v>0</v>
      </c>
      <c r="I21" s="191">
        <v>0</v>
      </c>
      <c r="J21" s="191">
        <v>0</v>
      </c>
      <c r="K21" s="240">
        <v>87</v>
      </c>
      <c r="L21" s="213">
        <v>87</v>
      </c>
      <c r="M21" s="199">
        <v>0</v>
      </c>
    </row>
    <row r="22" ht="33" customHeight="1" spans="1:13">
      <c r="A22" s="57" t="s">
        <v>133</v>
      </c>
      <c r="B22" s="57" t="s">
        <v>141</v>
      </c>
      <c r="C22" s="57" t="s">
        <v>148</v>
      </c>
      <c r="D22" s="57" t="s">
        <v>207</v>
      </c>
      <c r="E22" s="199">
        <v>2251.2</v>
      </c>
      <c r="F22" s="238">
        <v>0</v>
      </c>
      <c r="G22" s="213">
        <v>0</v>
      </c>
      <c r="H22" s="191">
        <v>0</v>
      </c>
      <c r="I22" s="191">
        <v>0</v>
      </c>
      <c r="J22" s="191">
        <v>0</v>
      </c>
      <c r="K22" s="240">
        <v>2251.2</v>
      </c>
      <c r="L22" s="213">
        <v>2251.2</v>
      </c>
      <c r="M22" s="199">
        <v>0</v>
      </c>
    </row>
    <row r="23" ht="33" customHeight="1" spans="1:13">
      <c r="A23" s="57"/>
      <c r="B23" s="57"/>
      <c r="C23" s="57"/>
      <c r="D23" s="57"/>
      <c r="E23" s="199">
        <v>2779.97</v>
      </c>
      <c r="F23" s="238">
        <v>0</v>
      </c>
      <c r="G23" s="213">
        <v>0</v>
      </c>
      <c r="H23" s="191">
        <v>0</v>
      </c>
      <c r="I23" s="191">
        <v>0</v>
      </c>
      <c r="J23" s="191">
        <v>0</v>
      </c>
      <c r="K23" s="240">
        <v>2779.97</v>
      </c>
      <c r="L23" s="213">
        <v>2779.97</v>
      </c>
      <c r="M23" s="199">
        <v>0</v>
      </c>
    </row>
    <row r="24" ht="33" customHeight="1" spans="1:13">
      <c r="A24" s="57" t="s">
        <v>174</v>
      </c>
      <c r="B24" s="57" t="s">
        <v>177</v>
      </c>
      <c r="C24" s="57" t="s">
        <v>141</v>
      </c>
      <c r="D24" s="57" t="s">
        <v>215</v>
      </c>
      <c r="E24" s="199">
        <v>99.24</v>
      </c>
      <c r="F24" s="238">
        <v>0</v>
      </c>
      <c r="G24" s="213">
        <v>0</v>
      </c>
      <c r="H24" s="191">
        <v>0</v>
      </c>
      <c r="I24" s="191">
        <v>0</v>
      </c>
      <c r="J24" s="191">
        <v>0</v>
      </c>
      <c r="K24" s="240">
        <v>99.24</v>
      </c>
      <c r="L24" s="213">
        <v>99.24</v>
      </c>
      <c r="M24" s="199">
        <v>0</v>
      </c>
    </row>
    <row r="25" ht="33" customHeight="1" spans="1:13">
      <c r="A25" s="57" t="s">
        <v>133</v>
      </c>
      <c r="B25" s="57" t="s">
        <v>141</v>
      </c>
      <c r="C25" s="57" t="s">
        <v>148</v>
      </c>
      <c r="D25" s="57" t="s">
        <v>207</v>
      </c>
      <c r="E25" s="199">
        <v>2680.73</v>
      </c>
      <c r="F25" s="238">
        <v>0</v>
      </c>
      <c r="G25" s="213">
        <v>0</v>
      </c>
      <c r="H25" s="191">
        <v>0</v>
      </c>
      <c r="I25" s="191">
        <v>0</v>
      </c>
      <c r="J25" s="191">
        <v>0</v>
      </c>
      <c r="K25" s="240">
        <v>2680.73</v>
      </c>
      <c r="L25" s="213">
        <v>2680.73</v>
      </c>
      <c r="M25" s="199">
        <v>0</v>
      </c>
    </row>
    <row r="26" ht="33" customHeight="1" spans="1:13">
      <c r="A26" s="57"/>
      <c r="B26" s="57"/>
      <c r="C26" s="57"/>
      <c r="D26" s="57"/>
      <c r="E26" s="199">
        <v>1256.61</v>
      </c>
      <c r="F26" s="238">
        <v>0</v>
      </c>
      <c r="G26" s="213">
        <v>0</v>
      </c>
      <c r="H26" s="191">
        <v>0</v>
      </c>
      <c r="I26" s="191">
        <v>0</v>
      </c>
      <c r="J26" s="191">
        <v>0</v>
      </c>
      <c r="K26" s="240">
        <v>1256.61</v>
      </c>
      <c r="L26" s="213">
        <v>1256.61</v>
      </c>
      <c r="M26" s="199">
        <v>0</v>
      </c>
    </row>
    <row r="27" ht="33" customHeight="1" spans="1:13">
      <c r="A27" s="57" t="s">
        <v>174</v>
      </c>
      <c r="B27" s="57" t="s">
        <v>177</v>
      </c>
      <c r="C27" s="57" t="s">
        <v>141</v>
      </c>
      <c r="D27" s="57" t="s">
        <v>215</v>
      </c>
      <c r="E27" s="199">
        <v>53.51</v>
      </c>
      <c r="F27" s="238">
        <v>0</v>
      </c>
      <c r="G27" s="213">
        <v>0</v>
      </c>
      <c r="H27" s="191">
        <v>0</v>
      </c>
      <c r="I27" s="191">
        <v>0</v>
      </c>
      <c r="J27" s="191">
        <v>0</v>
      </c>
      <c r="K27" s="240">
        <v>53.51</v>
      </c>
      <c r="L27" s="213">
        <v>53.51</v>
      </c>
      <c r="M27" s="199">
        <v>0</v>
      </c>
    </row>
    <row r="28" ht="33" customHeight="1" spans="1:13">
      <c r="A28" s="57" t="s">
        <v>133</v>
      </c>
      <c r="B28" s="57" t="s">
        <v>141</v>
      </c>
      <c r="C28" s="57" t="s">
        <v>148</v>
      </c>
      <c r="D28" s="57" t="s">
        <v>207</v>
      </c>
      <c r="E28" s="199">
        <v>1203.1</v>
      </c>
      <c r="F28" s="238">
        <v>0</v>
      </c>
      <c r="G28" s="213">
        <v>0</v>
      </c>
      <c r="H28" s="191">
        <v>0</v>
      </c>
      <c r="I28" s="191">
        <v>0</v>
      </c>
      <c r="J28" s="191">
        <v>0</v>
      </c>
      <c r="K28" s="240">
        <v>1203.1</v>
      </c>
      <c r="L28" s="213">
        <v>1203.1</v>
      </c>
      <c r="M28" s="199">
        <v>0</v>
      </c>
    </row>
    <row r="29" ht="33" customHeight="1" spans="1:13">
      <c r="A29" s="57"/>
      <c r="B29" s="57"/>
      <c r="C29" s="57"/>
      <c r="D29" s="57"/>
      <c r="E29" s="199">
        <v>333.27</v>
      </c>
      <c r="F29" s="238">
        <v>0</v>
      </c>
      <c r="G29" s="213">
        <v>0</v>
      </c>
      <c r="H29" s="191">
        <v>0</v>
      </c>
      <c r="I29" s="191">
        <v>0</v>
      </c>
      <c r="J29" s="191">
        <v>0</v>
      </c>
      <c r="K29" s="240">
        <v>333.27</v>
      </c>
      <c r="L29" s="213">
        <v>333.27</v>
      </c>
      <c r="M29" s="199">
        <v>0</v>
      </c>
    </row>
    <row r="30" ht="33" customHeight="1" spans="1:13">
      <c r="A30" s="57" t="s">
        <v>174</v>
      </c>
      <c r="B30" s="57" t="s">
        <v>177</v>
      </c>
      <c r="C30" s="57" t="s">
        <v>141</v>
      </c>
      <c r="D30" s="57" t="s">
        <v>215</v>
      </c>
      <c r="E30" s="199">
        <v>12.39</v>
      </c>
      <c r="F30" s="238">
        <v>0</v>
      </c>
      <c r="G30" s="213">
        <v>0</v>
      </c>
      <c r="H30" s="191">
        <v>0</v>
      </c>
      <c r="I30" s="191">
        <v>0</v>
      </c>
      <c r="J30" s="191">
        <v>0</v>
      </c>
      <c r="K30" s="240">
        <v>12.39</v>
      </c>
      <c r="L30" s="213">
        <v>12.39</v>
      </c>
      <c r="M30" s="199">
        <v>0</v>
      </c>
    </row>
    <row r="31" ht="33" customHeight="1" spans="1:13">
      <c r="A31" s="57" t="s">
        <v>133</v>
      </c>
      <c r="B31" s="57" t="s">
        <v>141</v>
      </c>
      <c r="C31" s="57" t="s">
        <v>148</v>
      </c>
      <c r="D31" s="57" t="s">
        <v>207</v>
      </c>
      <c r="E31" s="199">
        <v>320.88</v>
      </c>
      <c r="F31" s="238">
        <v>0</v>
      </c>
      <c r="G31" s="213">
        <v>0</v>
      </c>
      <c r="H31" s="191">
        <v>0</v>
      </c>
      <c r="I31" s="191">
        <v>0</v>
      </c>
      <c r="J31" s="191">
        <v>0</v>
      </c>
      <c r="K31" s="240">
        <v>320.88</v>
      </c>
      <c r="L31" s="213">
        <v>320.88</v>
      </c>
      <c r="M31" s="199">
        <v>0</v>
      </c>
    </row>
    <row r="32" ht="33" customHeight="1" spans="1:13">
      <c r="A32" s="57"/>
      <c r="B32" s="57"/>
      <c r="C32" s="57"/>
      <c r="D32" s="57"/>
      <c r="E32" s="199">
        <v>294.6</v>
      </c>
      <c r="F32" s="238">
        <v>0</v>
      </c>
      <c r="G32" s="213">
        <v>0</v>
      </c>
      <c r="H32" s="191">
        <v>0</v>
      </c>
      <c r="I32" s="191">
        <v>0</v>
      </c>
      <c r="J32" s="191">
        <v>0</v>
      </c>
      <c r="K32" s="240">
        <v>294.6</v>
      </c>
      <c r="L32" s="213">
        <v>294.6</v>
      </c>
      <c r="M32" s="199">
        <v>0</v>
      </c>
    </row>
    <row r="33" ht="33" customHeight="1" spans="1:13">
      <c r="A33" s="57" t="s">
        <v>133</v>
      </c>
      <c r="B33" s="57" t="s">
        <v>141</v>
      </c>
      <c r="C33" s="57" t="s">
        <v>148</v>
      </c>
      <c r="D33" s="57" t="s">
        <v>207</v>
      </c>
      <c r="E33" s="199">
        <v>284.38</v>
      </c>
      <c r="F33" s="238">
        <v>0</v>
      </c>
      <c r="G33" s="213">
        <v>0</v>
      </c>
      <c r="H33" s="191">
        <v>0</v>
      </c>
      <c r="I33" s="191">
        <v>0</v>
      </c>
      <c r="J33" s="191">
        <v>0</v>
      </c>
      <c r="K33" s="240">
        <v>284.38</v>
      </c>
      <c r="L33" s="213">
        <v>284.38</v>
      </c>
      <c r="M33" s="199">
        <v>0</v>
      </c>
    </row>
    <row r="34" ht="33" customHeight="1" spans="1:13">
      <c r="A34" s="57" t="s">
        <v>174</v>
      </c>
      <c r="B34" s="57" t="s">
        <v>177</v>
      </c>
      <c r="C34" s="57" t="s">
        <v>141</v>
      </c>
      <c r="D34" s="57" t="s">
        <v>215</v>
      </c>
      <c r="E34" s="199">
        <v>10.22</v>
      </c>
      <c r="F34" s="238">
        <v>0</v>
      </c>
      <c r="G34" s="213">
        <v>0</v>
      </c>
      <c r="H34" s="191">
        <v>0</v>
      </c>
      <c r="I34" s="191">
        <v>0</v>
      </c>
      <c r="J34" s="191">
        <v>0</v>
      </c>
      <c r="K34" s="240">
        <v>10.22</v>
      </c>
      <c r="L34" s="213">
        <v>10.22</v>
      </c>
      <c r="M34" s="199">
        <v>0</v>
      </c>
    </row>
    <row r="35" ht="33" customHeight="1" spans="1:13">
      <c r="A35" s="57"/>
      <c r="B35" s="57"/>
      <c r="C35" s="57"/>
      <c r="D35" s="57"/>
      <c r="E35" s="199">
        <v>2096.53</v>
      </c>
      <c r="F35" s="238">
        <v>0</v>
      </c>
      <c r="G35" s="213">
        <v>0</v>
      </c>
      <c r="H35" s="191">
        <v>0</v>
      </c>
      <c r="I35" s="191">
        <v>0</v>
      </c>
      <c r="J35" s="191">
        <v>0</v>
      </c>
      <c r="K35" s="240">
        <v>2096.53</v>
      </c>
      <c r="L35" s="213">
        <v>2096.53</v>
      </c>
      <c r="M35" s="199">
        <v>0</v>
      </c>
    </row>
    <row r="36" ht="33" customHeight="1" spans="1:13">
      <c r="A36" s="57" t="s">
        <v>133</v>
      </c>
      <c r="B36" s="57" t="s">
        <v>146</v>
      </c>
      <c r="C36" s="57" t="s">
        <v>141</v>
      </c>
      <c r="D36" s="57" t="s">
        <v>209</v>
      </c>
      <c r="E36" s="199">
        <v>2016.87</v>
      </c>
      <c r="F36" s="238">
        <v>0</v>
      </c>
      <c r="G36" s="213">
        <v>0</v>
      </c>
      <c r="H36" s="191">
        <v>0</v>
      </c>
      <c r="I36" s="191">
        <v>0</v>
      </c>
      <c r="J36" s="191">
        <v>0</v>
      </c>
      <c r="K36" s="240">
        <v>2016.87</v>
      </c>
      <c r="L36" s="213">
        <v>2016.87</v>
      </c>
      <c r="M36" s="199">
        <v>0</v>
      </c>
    </row>
    <row r="37" ht="33" customHeight="1" spans="1:13">
      <c r="A37" s="57" t="s">
        <v>174</v>
      </c>
      <c r="B37" s="57" t="s">
        <v>177</v>
      </c>
      <c r="C37" s="57" t="s">
        <v>141</v>
      </c>
      <c r="D37" s="57" t="s">
        <v>215</v>
      </c>
      <c r="E37" s="199">
        <v>79.66</v>
      </c>
      <c r="F37" s="238">
        <v>0</v>
      </c>
      <c r="G37" s="213">
        <v>0</v>
      </c>
      <c r="H37" s="191">
        <v>0</v>
      </c>
      <c r="I37" s="191">
        <v>0</v>
      </c>
      <c r="J37" s="191">
        <v>0</v>
      </c>
      <c r="K37" s="240">
        <v>79.66</v>
      </c>
      <c r="L37" s="213">
        <v>79.66</v>
      </c>
      <c r="M37" s="199">
        <v>0</v>
      </c>
    </row>
    <row r="38" ht="33" customHeight="1" spans="1:13">
      <c r="A38" s="57"/>
      <c r="B38" s="57"/>
      <c r="C38" s="57"/>
      <c r="D38" s="57"/>
      <c r="E38" s="199">
        <v>256.32</v>
      </c>
      <c r="F38" s="238">
        <v>0</v>
      </c>
      <c r="G38" s="213">
        <v>0</v>
      </c>
      <c r="H38" s="191">
        <v>0</v>
      </c>
      <c r="I38" s="191">
        <v>0</v>
      </c>
      <c r="J38" s="191">
        <v>0</v>
      </c>
      <c r="K38" s="240">
        <v>256.32</v>
      </c>
      <c r="L38" s="213">
        <v>256.32</v>
      </c>
      <c r="M38" s="199">
        <v>0</v>
      </c>
    </row>
    <row r="39" ht="33" customHeight="1" spans="1:13">
      <c r="A39" s="57" t="s">
        <v>174</v>
      </c>
      <c r="B39" s="57" t="s">
        <v>177</v>
      </c>
      <c r="C39" s="57" t="s">
        <v>141</v>
      </c>
      <c r="D39" s="57" t="s">
        <v>215</v>
      </c>
      <c r="E39" s="199">
        <v>8.97</v>
      </c>
      <c r="F39" s="238">
        <v>0</v>
      </c>
      <c r="G39" s="213">
        <v>0</v>
      </c>
      <c r="H39" s="191">
        <v>0</v>
      </c>
      <c r="I39" s="191">
        <v>0</v>
      </c>
      <c r="J39" s="191">
        <v>0</v>
      </c>
      <c r="K39" s="240">
        <v>8.97</v>
      </c>
      <c r="L39" s="213">
        <v>8.97</v>
      </c>
      <c r="M39" s="199">
        <v>0</v>
      </c>
    </row>
    <row r="40" ht="33" customHeight="1" spans="1:13">
      <c r="A40" s="57" t="s">
        <v>133</v>
      </c>
      <c r="B40" s="57" t="s">
        <v>158</v>
      </c>
      <c r="C40" s="57" t="s">
        <v>136</v>
      </c>
      <c r="D40" s="57" t="s">
        <v>211</v>
      </c>
      <c r="E40" s="199">
        <v>247.35</v>
      </c>
      <c r="F40" s="238">
        <v>0</v>
      </c>
      <c r="G40" s="213">
        <v>0</v>
      </c>
      <c r="H40" s="191">
        <v>0</v>
      </c>
      <c r="I40" s="191">
        <v>0</v>
      </c>
      <c r="J40" s="191">
        <v>0</v>
      </c>
      <c r="K40" s="240">
        <v>247.35</v>
      </c>
      <c r="L40" s="213">
        <v>247.35</v>
      </c>
      <c r="M40" s="199">
        <v>0</v>
      </c>
    </row>
    <row r="41" ht="33" customHeight="1" spans="1:13">
      <c r="A41" s="57"/>
      <c r="B41" s="57"/>
      <c r="C41" s="57"/>
      <c r="D41" s="57"/>
      <c r="E41" s="199">
        <v>3609.61</v>
      </c>
      <c r="F41" s="238">
        <v>0</v>
      </c>
      <c r="G41" s="213">
        <v>0</v>
      </c>
      <c r="H41" s="191">
        <v>0</v>
      </c>
      <c r="I41" s="191">
        <v>0</v>
      </c>
      <c r="J41" s="191">
        <v>0</v>
      </c>
      <c r="K41" s="240">
        <v>3609.61</v>
      </c>
      <c r="L41" s="213">
        <v>3609.61</v>
      </c>
      <c r="M41" s="199">
        <v>0</v>
      </c>
    </row>
    <row r="42" ht="33" customHeight="1" spans="1:13">
      <c r="A42" s="57" t="s">
        <v>133</v>
      </c>
      <c r="B42" s="57" t="s">
        <v>141</v>
      </c>
      <c r="C42" s="57" t="s">
        <v>146</v>
      </c>
      <c r="D42" s="57" t="s">
        <v>206</v>
      </c>
      <c r="E42" s="199">
        <v>1426.26</v>
      </c>
      <c r="F42" s="238">
        <v>0</v>
      </c>
      <c r="G42" s="213">
        <v>0</v>
      </c>
      <c r="H42" s="191">
        <v>0</v>
      </c>
      <c r="I42" s="191">
        <v>0</v>
      </c>
      <c r="J42" s="191">
        <v>0</v>
      </c>
      <c r="K42" s="240">
        <v>1426.26</v>
      </c>
      <c r="L42" s="213">
        <v>1426.26</v>
      </c>
      <c r="M42" s="199">
        <v>0</v>
      </c>
    </row>
    <row r="43" ht="33" customHeight="1" spans="1:13">
      <c r="A43" s="57" t="s">
        <v>133</v>
      </c>
      <c r="B43" s="57" t="s">
        <v>141</v>
      </c>
      <c r="C43" s="57" t="s">
        <v>141</v>
      </c>
      <c r="D43" s="57" t="s">
        <v>205</v>
      </c>
      <c r="E43" s="199">
        <v>2020.68</v>
      </c>
      <c r="F43" s="238">
        <v>0</v>
      </c>
      <c r="G43" s="213">
        <v>0</v>
      </c>
      <c r="H43" s="191">
        <v>0</v>
      </c>
      <c r="I43" s="191">
        <v>0</v>
      </c>
      <c r="J43" s="191">
        <v>0</v>
      </c>
      <c r="K43" s="240">
        <v>2020.68</v>
      </c>
      <c r="L43" s="213">
        <v>2020.68</v>
      </c>
      <c r="M43" s="199">
        <v>0</v>
      </c>
    </row>
    <row r="44" ht="33" customHeight="1" spans="1:13">
      <c r="A44" s="57" t="s">
        <v>174</v>
      </c>
      <c r="B44" s="57" t="s">
        <v>177</v>
      </c>
      <c r="C44" s="57" t="s">
        <v>141</v>
      </c>
      <c r="D44" s="57" t="s">
        <v>215</v>
      </c>
      <c r="E44" s="199">
        <v>162.67</v>
      </c>
      <c r="F44" s="238">
        <v>0</v>
      </c>
      <c r="G44" s="213">
        <v>0</v>
      </c>
      <c r="H44" s="191">
        <v>0</v>
      </c>
      <c r="I44" s="191">
        <v>0</v>
      </c>
      <c r="J44" s="191">
        <v>0</v>
      </c>
      <c r="K44" s="240">
        <v>162.67</v>
      </c>
      <c r="L44" s="213">
        <v>162.67</v>
      </c>
      <c r="M44" s="199">
        <v>0</v>
      </c>
    </row>
    <row r="45" ht="33" customHeight="1" spans="1:13">
      <c r="A45" s="57"/>
      <c r="B45" s="57"/>
      <c r="C45" s="57"/>
      <c r="D45" s="57"/>
      <c r="E45" s="199">
        <v>2516.14</v>
      </c>
      <c r="F45" s="238">
        <v>0</v>
      </c>
      <c r="G45" s="213">
        <v>0</v>
      </c>
      <c r="H45" s="191">
        <v>0</v>
      </c>
      <c r="I45" s="191">
        <v>0</v>
      </c>
      <c r="J45" s="191">
        <v>0</v>
      </c>
      <c r="K45" s="240">
        <v>2516.14</v>
      </c>
      <c r="L45" s="213">
        <v>2516.14</v>
      </c>
      <c r="M45" s="199">
        <v>0</v>
      </c>
    </row>
    <row r="46" ht="33" customHeight="1" spans="1:13">
      <c r="A46" s="57" t="s">
        <v>133</v>
      </c>
      <c r="B46" s="57" t="s">
        <v>141</v>
      </c>
      <c r="C46" s="57" t="s">
        <v>146</v>
      </c>
      <c r="D46" s="57" t="s">
        <v>206</v>
      </c>
      <c r="E46" s="199">
        <v>987.93</v>
      </c>
      <c r="F46" s="238">
        <v>0</v>
      </c>
      <c r="G46" s="213">
        <v>0</v>
      </c>
      <c r="H46" s="191">
        <v>0</v>
      </c>
      <c r="I46" s="191">
        <v>0</v>
      </c>
      <c r="J46" s="191">
        <v>0</v>
      </c>
      <c r="K46" s="240">
        <v>987.93</v>
      </c>
      <c r="L46" s="213">
        <v>987.93</v>
      </c>
      <c r="M46" s="199">
        <v>0</v>
      </c>
    </row>
    <row r="47" ht="33" customHeight="1" spans="1:13">
      <c r="A47" s="57" t="s">
        <v>133</v>
      </c>
      <c r="B47" s="57" t="s">
        <v>141</v>
      </c>
      <c r="C47" s="57" t="s">
        <v>141</v>
      </c>
      <c r="D47" s="57" t="s">
        <v>205</v>
      </c>
      <c r="E47" s="199">
        <v>1414.98</v>
      </c>
      <c r="F47" s="238">
        <v>0</v>
      </c>
      <c r="G47" s="213">
        <v>0</v>
      </c>
      <c r="H47" s="191">
        <v>0</v>
      </c>
      <c r="I47" s="191">
        <v>0</v>
      </c>
      <c r="J47" s="191">
        <v>0</v>
      </c>
      <c r="K47" s="240">
        <v>1414.98</v>
      </c>
      <c r="L47" s="213">
        <v>1414.98</v>
      </c>
      <c r="M47" s="199">
        <v>0</v>
      </c>
    </row>
    <row r="48" ht="33" customHeight="1" spans="1:13">
      <c r="A48" s="57" t="s">
        <v>174</v>
      </c>
      <c r="B48" s="57" t="s">
        <v>177</v>
      </c>
      <c r="C48" s="57" t="s">
        <v>141</v>
      </c>
      <c r="D48" s="57" t="s">
        <v>215</v>
      </c>
      <c r="E48" s="199">
        <v>113.23</v>
      </c>
      <c r="F48" s="238">
        <v>0</v>
      </c>
      <c r="G48" s="213">
        <v>0</v>
      </c>
      <c r="H48" s="191">
        <v>0</v>
      </c>
      <c r="I48" s="191">
        <v>0</v>
      </c>
      <c r="J48" s="191">
        <v>0</v>
      </c>
      <c r="K48" s="240">
        <v>113.23</v>
      </c>
      <c r="L48" s="213">
        <v>113.23</v>
      </c>
      <c r="M48" s="199">
        <v>0</v>
      </c>
    </row>
    <row r="49" ht="33" customHeight="1" spans="1:13">
      <c r="A49" s="57"/>
      <c r="B49" s="57"/>
      <c r="C49" s="57"/>
      <c r="D49" s="57"/>
      <c r="E49" s="199">
        <v>2835.07</v>
      </c>
      <c r="F49" s="238">
        <v>0</v>
      </c>
      <c r="G49" s="213">
        <v>0</v>
      </c>
      <c r="H49" s="191">
        <v>0</v>
      </c>
      <c r="I49" s="191">
        <v>0</v>
      </c>
      <c r="J49" s="191">
        <v>0</v>
      </c>
      <c r="K49" s="240">
        <v>2835.07</v>
      </c>
      <c r="L49" s="213">
        <v>2835.07</v>
      </c>
      <c r="M49" s="199">
        <v>0</v>
      </c>
    </row>
    <row r="50" ht="33" customHeight="1" spans="1:13">
      <c r="A50" s="57" t="s">
        <v>133</v>
      </c>
      <c r="B50" s="57" t="s">
        <v>141</v>
      </c>
      <c r="C50" s="57" t="s">
        <v>146</v>
      </c>
      <c r="D50" s="57" t="s">
        <v>206</v>
      </c>
      <c r="E50" s="199">
        <v>1113.77</v>
      </c>
      <c r="F50" s="238">
        <v>0</v>
      </c>
      <c r="G50" s="213">
        <v>0</v>
      </c>
      <c r="H50" s="191">
        <v>0</v>
      </c>
      <c r="I50" s="191">
        <v>0</v>
      </c>
      <c r="J50" s="191">
        <v>0</v>
      </c>
      <c r="K50" s="240">
        <v>1113.77</v>
      </c>
      <c r="L50" s="213">
        <v>1113.77</v>
      </c>
      <c r="M50" s="199">
        <v>0</v>
      </c>
    </row>
    <row r="51" ht="33" customHeight="1" spans="1:13">
      <c r="A51" s="57" t="s">
        <v>174</v>
      </c>
      <c r="B51" s="57" t="s">
        <v>177</v>
      </c>
      <c r="C51" s="57" t="s">
        <v>141</v>
      </c>
      <c r="D51" s="57" t="s">
        <v>215</v>
      </c>
      <c r="E51" s="199">
        <v>128.06</v>
      </c>
      <c r="F51" s="238">
        <v>0</v>
      </c>
      <c r="G51" s="213">
        <v>0</v>
      </c>
      <c r="H51" s="191">
        <v>0</v>
      </c>
      <c r="I51" s="191">
        <v>0</v>
      </c>
      <c r="J51" s="191">
        <v>0</v>
      </c>
      <c r="K51" s="240">
        <v>128.06</v>
      </c>
      <c r="L51" s="213">
        <v>128.06</v>
      </c>
      <c r="M51" s="199">
        <v>0</v>
      </c>
    </row>
    <row r="52" ht="33" customHeight="1" spans="1:13">
      <c r="A52" s="57" t="s">
        <v>133</v>
      </c>
      <c r="B52" s="57" t="s">
        <v>141</v>
      </c>
      <c r="C52" s="57" t="s">
        <v>141</v>
      </c>
      <c r="D52" s="57" t="s">
        <v>205</v>
      </c>
      <c r="E52" s="199">
        <v>1593.24</v>
      </c>
      <c r="F52" s="238">
        <v>0</v>
      </c>
      <c r="G52" s="213">
        <v>0</v>
      </c>
      <c r="H52" s="191">
        <v>0</v>
      </c>
      <c r="I52" s="191">
        <v>0</v>
      </c>
      <c r="J52" s="191">
        <v>0</v>
      </c>
      <c r="K52" s="240">
        <v>1593.24</v>
      </c>
      <c r="L52" s="213">
        <v>1593.24</v>
      </c>
      <c r="M52" s="199">
        <v>0</v>
      </c>
    </row>
    <row r="53" ht="33" customHeight="1" spans="1:13">
      <c r="A53" s="57"/>
      <c r="B53" s="57"/>
      <c r="C53" s="57"/>
      <c r="D53" s="57"/>
      <c r="E53" s="199">
        <v>2236.51</v>
      </c>
      <c r="F53" s="238">
        <v>0</v>
      </c>
      <c r="G53" s="213">
        <v>0</v>
      </c>
      <c r="H53" s="191">
        <v>0</v>
      </c>
      <c r="I53" s="191">
        <v>0</v>
      </c>
      <c r="J53" s="191">
        <v>0</v>
      </c>
      <c r="K53" s="240">
        <v>2236.51</v>
      </c>
      <c r="L53" s="213">
        <v>2236.51</v>
      </c>
      <c r="M53" s="199">
        <v>0</v>
      </c>
    </row>
    <row r="54" ht="33" customHeight="1" spans="1:13">
      <c r="A54" s="57" t="s">
        <v>133</v>
      </c>
      <c r="B54" s="57" t="s">
        <v>141</v>
      </c>
      <c r="C54" s="57" t="s">
        <v>146</v>
      </c>
      <c r="D54" s="57" t="s">
        <v>206</v>
      </c>
      <c r="E54" s="199">
        <v>834.52</v>
      </c>
      <c r="F54" s="238">
        <v>0</v>
      </c>
      <c r="G54" s="213">
        <v>0</v>
      </c>
      <c r="H54" s="191">
        <v>0</v>
      </c>
      <c r="I54" s="191">
        <v>0</v>
      </c>
      <c r="J54" s="191">
        <v>0</v>
      </c>
      <c r="K54" s="240">
        <v>834.52</v>
      </c>
      <c r="L54" s="213">
        <v>834.52</v>
      </c>
      <c r="M54" s="199">
        <v>0</v>
      </c>
    </row>
    <row r="55" ht="33" customHeight="1" spans="1:13">
      <c r="A55" s="57" t="s">
        <v>133</v>
      </c>
      <c r="B55" s="57" t="s">
        <v>141</v>
      </c>
      <c r="C55" s="57" t="s">
        <v>141</v>
      </c>
      <c r="D55" s="57" t="s">
        <v>205</v>
      </c>
      <c r="E55" s="199">
        <v>1309.08</v>
      </c>
      <c r="F55" s="238">
        <v>0</v>
      </c>
      <c r="G55" s="213">
        <v>0</v>
      </c>
      <c r="H55" s="191">
        <v>0</v>
      </c>
      <c r="I55" s="191">
        <v>0</v>
      </c>
      <c r="J55" s="191">
        <v>0</v>
      </c>
      <c r="K55" s="240">
        <v>1309.08</v>
      </c>
      <c r="L55" s="213">
        <v>1309.08</v>
      </c>
      <c r="M55" s="199">
        <v>0</v>
      </c>
    </row>
    <row r="56" ht="33" customHeight="1" spans="1:13">
      <c r="A56" s="57" t="s">
        <v>174</v>
      </c>
      <c r="B56" s="57" t="s">
        <v>177</v>
      </c>
      <c r="C56" s="57" t="s">
        <v>141</v>
      </c>
      <c r="D56" s="57" t="s">
        <v>215</v>
      </c>
      <c r="E56" s="199">
        <v>92.91</v>
      </c>
      <c r="F56" s="238">
        <v>0</v>
      </c>
      <c r="G56" s="213">
        <v>0</v>
      </c>
      <c r="H56" s="191">
        <v>0</v>
      </c>
      <c r="I56" s="191">
        <v>0</v>
      </c>
      <c r="J56" s="191">
        <v>0</v>
      </c>
      <c r="K56" s="240">
        <v>92.91</v>
      </c>
      <c r="L56" s="213">
        <v>92.91</v>
      </c>
      <c r="M56" s="199">
        <v>0</v>
      </c>
    </row>
    <row r="57" ht="33" customHeight="1" spans="1:13">
      <c r="A57" s="57"/>
      <c r="B57" s="57"/>
      <c r="C57" s="57"/>
      <c r="D57" s="57"/>
      <c r="E57" s="199">
        <v>844.37</v>
      </c>
      <c r="F57" s="238">
        <v>0</v>
      </c>
      <c r="G57" s="213">
        <v>0</v>
      </c>
      <c r="H57" s="191">
        <v>0</v>
      </c>
      <c r="I57" s="191">
        <v>0</v>
      </c>
      <c r="J57" s="191">
        <v>0</v>
      </c>
      <c r="K57" s="240">
        <v>844.37</v>
      </c>
      <c r="L57" s="213">
        <v>844.37</v>
      </c>
      <c r="M57" s="199">
        <v>0</v>
      </c>
    </row>
    <row r="58" ht="33" customHeight="1" spans="1:13">
      <c r="A58" s="57" t="s">
        <v>174</v>
      </c>
      <c r="B58" s="57" t="s">
        <v>177</v>
      </c>
      <c r="C58" s="57" t="s">
        <v>141</v>
      </c>
      <c r="D58" s="57" t="s">
        <v>215</v>
      </c>
      <c r="E58" s="199">
        <v>32.98</v>
      </c>
      <c r="F58" s="238">
        <v>0</v>
      </c>
      <c r="G58" s="213">
        <v>0</v>
      </c>
      <c r="H58" s="191">
        <v>0</v>
      </c>
      <c r="I58" s="191">
        <v>0</v>
      </c>
      <c r="J58" s="191">
        <v>0</v>
      </c>
      <c r="K58" s="240">
        <v>32.98</v>
      </c>
      <c r="L58" s="213">
        <v>32.98</v>
      </c>
      <c r="M58" s="199">
        <v>0</v>
      </c>
    </row>
    <row r="59" ht="33" customHeight="1" spans="1:13">
      <c r="A59" s="57" t="s">
        <v>133</v>
      </c>
      <c r="B59" s="57" t="s">
        <v>141</v>
      </c>
      <c r="C59" s="57" t="s">
        <v>146</v>
      </c>
      <c r="D59" s="57" t="s">
        <v>206</v>
      </c>
      <c r="E59" s="199">
        <v>297.13</v>
      </c>
      <c r="F59" s="238">
        <v>0</v>
      </c>
      <c r="G59" s="213">
        <v>0</v>
      </c>
      <c r="H59" s="191">
        <v>0</v>
      </c>
      <c r="I59" s="191">
        <v>0</v>
      </c>
      <c r="J59" s="191">
        <v>0</v>
      </c>
      <c r="K59" s="240">
        <v>297.13</v>
      </c>
      <c r="L59" s="213">
        <v>297.13</v>
      </c>
      <c r="M59" s="199">
        <v>0</v>
      </c>
    </row>
    <row r="60" ht="33" customHeight="1" spans="1:13">
      <c r="A60" s="57" t="s">
        <v>133</v>
      </c>
      <c r="B60" s="57" t="s">
        <v>141</v>
      </c>
      <c r="C60" s="57" t="s">
        <v>141</v>
      </c>
      <c r="D60" s="57" t="s">
        <v>205</v>
      </c>
      <c r="E60" s="199">
        <v>514.26</v>
      </c>
      <c r="F60" s="238">
        <v>0</v>
      </c>
      <c r="G60" s="213">
        <v>0</v>
      </c>
      <c r="H60" s="191">
        <v>0</v>
      </c>
      <c r="I60" s="191">
        <v>0</v>
      </c>
      <c r="J60" s="191">
        <v>0</v>
      </c>
      <c r="K60" s="240">
        <v>514.26</v>
      </c>
      <c r="L60" s="213">
        <v>514.26</v>
      </c>
      <c r="M60" s="199">
        <v>0</v>
      </c>
    </row>
    <row r="61" ht="33" customHeight="1" spans="1:13">
      <c r="A61" s="57"/>
      <c r="B61" s="57"/>
      <c r="C61" s="57"/>
      <c r="D61" s="57"/>
      <c r="E61" s="199">
        <v>1398.71</v>
      </c>
      <c r="F61" s="238">
        <v>0</v>
      </c>
      <c r="G61" s="213">
        <v>0</v>
      </c>
      <c r="H61" s="191">
        <v>0</v>
      </c>
      <c r="I61" s="191">
        <v>0</v>
      </c>
      <c r="J61" s="191">
        <v>0</v>
      </c>
      <c r="K61" s="240">
        <v>1398.71</v>
      </c>
      <c r="L61" s="213">
        <v>1398.71</v>
      </c>
      <c r="M61" s="199">
        <v>0</v>
      </c>
    </row>
    <row r="62" ht="33" customHeight="1" spans="1:13">
      <c r="A62" s="57" t="s">
        <v>174</v>
      </c>
      <c r="B62" s="57" t="s">
        <v>177</v>
      </c>
      <c r="C62" s="57" t="s">
        <v>141</v>
      </c>
      <c r="D62" s="57" t="s">
        <v>215</v>
      </c>
      <c r="E62" s="199">
        <v>60.73</v>
      </c>
      <c r="F62" s="238">
        <v>0</v>
      </c>
      <c r="G62" s="213">
        <v>0</v>
      </c>
      <c r="H62" s="191">
        <v>0</v>
      </c>
      <c r="I62" s="191">
        <v>0</v>
      </c>
      <c r="J62" s="191">
        <v>0</v>
      </c>
      <c r="K62" s="240">
        <v>60.73</v>
      </c>
      <c r="L62" s="213">
        <v>60.73</v>
      </c>
      <c r="M62" s="199">
        <v>0</v>
      </c>
    </row>
    <row r="63" ht="33" customHeight="1" spans="1:13">
      <c r="A63" s="57" t="s">
        <v>133</v>
      </c>
      <c r="B63" s="57" t="s">
        <v>141</v>
      </c>
      <c r="C63" s="57" t="s">
        <v>146</v>
      </c>
      <c r="D63" s="57" t="s">
        <v>206</v>
      </c>
      <c r="E63" s="199">
        <v>522.06</v>
      </c>
      <c r="F63" s="238">
        <v>0</v>
      </c>
      <c r="G63" s="213">
        <v>0</v>
      </c>
      <c r="H63" s="191">
        <v>0</v>
      </c>
      <c r="I63" s="191">
        <v>0</v>
      </c>
      <c r="J63" s="191">
        <v>0</v>
      </c>
      <c r="K63" s="240">
        <v>522.06</v>
      </c>
      <c r="L63" s="213">
        <v>522.06</v>
      </c>
      <c r="M63" s="199">
        <v>0</v>
      </c>
    </row>
    <row r="64" ht="33" customHeight="1" spans="1:13">
      <c r="A64" s="57" t="s">
        <v>133</v>
      </c>
      <c r="B64" s="57" t="s">
        <v>141</v>
      </c>
      <c r="C64" s="57" t="s">
        <v>141</v>
      </c>
      <c r="D64" s="57" t="s">
        <v>205</v>
      </c>
      <c r="E64" s="199">
        <v>815.92</v>
      </c>
      <c r="F64" s="238">
        <v>0</v>
      </c>
      <c r="G64" s="213">
        <v>0</v>
      </c>
      <c r="H64" s="191">
        <v>0</v>
      </c>
      <c r="I64" s="191">
        <v>0</v>
      </c>
      <c r="J64" s="191">
        <v>0</v>
      </c>
      <c r="K64" s="240">
        <v>815.92</v>
      </c>
      <c r="L64" s="213">
        <v>815.92</v>
      </c>
      <c r="M64" s="199">
        <v>0</v>
      </c>
    </row>
    <row r="65" ht="33" customHeight="1" spans="1:13">
      <c r="A65" s="57"/>
      <c r="B65" s="57"/>
      <c r="C65" s="57"/>
      <c r="D65" s="57"/>
      <c r="E65" s="199">
        <v>1210.76</v>
      </c>
      <c r="F65" s="238">
        <v>0</v>
      </c>
      <c r="G65" s="213">
        <v>0</v>
      </c>
      <c r="H65" s="191">
        <v>0</v>
      </c>
      <c r="I65" s="191">
        <v>0</v>
      </c>
      <c r="J65" s="191">
        <v>0</v>
      </c>
      <c r="K65" s="240">
        <v>1210.76</v>
      </c>
      <c r="L65" s="213">
        <v>1210.76</v>
      </c>
      <c r="M65" s="199">
        <v>0</v>
      </c>
    </row>
    <row r="66" ht="33" customHeight="1" spans="1:13">
      <c r="A66" s="57" t="s">
        <v>133</v>
      </c>
      <c r="B66" s="57" t="s">
        <v>141</v>
      </c>
      <c r="C66" s="57" t="s">
        <v>141</v>
      </c>
      <c r="D66" s="57" t="s">
        <v>205</v>
      </c>
      <c r="E66" s="199">
        <v>724.42</v>
      </c>
      <c r="F66" s="238">
        <v>0</v>
      </c>
      <c r="G66" s="213">
        <v>0</v>
      </c>
      <c r="H66" s="191">
        <v>0</v>
      </c>
      <c r="I66" s="191">
        <v>0</v>
      </c>
      <c r="J66" s="191">
        <v>0</v>
      </c>
      <c r="K66" s="240">
        <v>724.42</v>
      </c>
      <c r="L66" s="213">
        <v>724.42</v>
      </c>
      <c r="M66" s="199">
        <v>0</v>
      </c>
    </row>
    <row r="67" ht="33" customHeight="1" spans="1:13">
      <c r="A67" s="57" t="s">
        <v>133</v>
      </c>
      <c r="B67" s="57" t="s">
        <v>141</v>
      </c>
      <c r="C67" s="57" t="s">
        <v>146</v>
      </c>
      <c r="D67" s="57" t="s">
        <v>206</v>
      </c>
      <c r="E67" s="199">
        <v>438.36</v>
      </c>
      <c r="F67" s="238">
        <v>0</v>
      </c>
      <c r="G67" s="213">
        <v>0</v>
      </c>
      <c r="H67" s="191">
        <v>0</v>
      </c>
      <c r="I67" s="191">
        <v>0</v>
      </c>
      <c r="J67" s="191">
        <v>0</v>
      </c>
      <c r="K67" s="240">
        <v>438.36</v>
      </c>
      <c r="L67" s="213">
        <v>438.36</v>
      </c>
      <c r="M67" s="199">
        <v>0</v>
      </c>
    </row>
    <row r="68" ht="33" customHeight="1" spans="1:13">
      <c r="A68" s="57" t="s">
        <v>174</v>
      </c>
      <c r="B68" s="57" t="s">
        <v>177</v>
      </c>
      <c r="C68" s="57" t="s">
        <v>141</v>
      </c>
      <c r="D68" s="57" t="s">
        <v>215</v>
      </c>
      <c r="E68" s="199">
        <v>47.98</v>
      </c>
      <c r="F68" s="238">
        <v>0</v>
      </c>
      <c r="G68" s="213">
        <v>0</v>
      </c>
      <c r="H68" s="191">
        <v>0</v>
      </c>
      <c r="I68" s="191">
        <v>0</v>
      </c>
      <c r="J68" s="191">
        <v>0</v>
      </c>
      <c r="K68" s="240">
        <v>47.98</v>
      </c>
      <c r="L68" s="213">
        <v>47.98</v>
      </c>
      <c r="M68" s="199">
        <v>0</v>
      </c>
    </row>
    <row r="69" ht="33" customHeight="1" spans="1:13">
      <c r="A69" s="57"/>
      <c r="B69" s="57"/>
      <c r="C69" s="57"/>
      <c r="D69" s="57"/>
      <c r="E69" s="199">
        <v>1752.08</v>
      </c>
      <c r="F69" s="238">
        <v>0</v>
      </c>
      <c r="G69" s="213">
        <v>0</v>
      </c>
      <c r="H69" s="191">
        <v>0</v>
      </c>
      <c r="I69" s="191">
        <v>0</v>
      </c>
      <c r="J69" s="191">
        <v>0</v>
      </c>
      <c r="K69" s="240">
        <v>1752.08</v>
      </c>
      <c r="L69" s="213">
        <v>1752.08</v>
      </c>
      <c r="M69" s="199">
        <v>0</v>
      </c>
    </row>
    <row r="70" ht="33" customHeight="1" spans="1:13">
      <c r="A70" s="57" t="s">
        <v>133</v>
      </c>
      <c r="B70" s="57" t="s">
        <v>141</v>
      </c>
      <c r="C70" s="57" t="s">
        <v>141</v>
      </c>
      <c r="D70" s="57" t="s">
        <v>205</v>
      </c>
      <c r="E70" s="199">
        <v>1010.35</v>
      </c>
      <c r="F70" s="238">
        <v>0</v>
      </c>
      <c r="G70" s="213">
        <v>0</v>
      </c>
      <c r="H70" s="191">
        <v>0</v>
      </c>
      <c r="I70" s="191">
        <v>0</v>
      </c>
      <c r="J70" s="191">
        <v>0</v>
      </c>
      <c r="K70" s="240">
        <v>1010.35</v>
      </c>
      <c r="L70" s="213">
        <v>1010.35</v>
      </c>
      <c r="M70" s="199">
        <v>0</v>
      </c>
    </row>
    <row r="71" ht="33" customHeight="1" spans="1:13">
      <c r="A71" s="57" t="s">
        <v>133</v>
      </c>
      <c r="B71" s="57" t="s">
        <v>141</v>
      </c>
      <c r="C71" s="57" t="s">
        <v>146</v>
      </c>
      <c r="D71" s="57" t="s">
        <v>206</v>
      </c>
      <c r="E71" s="199">
        <v>665.22</v>
      </c>
      <c r="F71" s="238">
        <v>0</v>
      </c>
      <c r="G71" s="213">
        <v>0</v>
      </c>
      <c r="H71" s="191">
        <v>0</v>
      </c>
      <c r="I71" s="191">
        <v>0</v>
      </c>
      <c r="J71" s="191">
        <v>0</v>
      </c>
      <c r="K71" s="240">
        <v>665.22</v>
      </c>
      <c r="L71" s="213">
        <v>665.22</v>
      </c>
      <c r="M71" s="199">
        <v>0</v>
      </c>
    </row>
    <row r="72" ht="33" customHeight="1" spans="1:13">
      <c r="A72" s="57" t="s">
        <v>174</v>
      </c>
      <c r="B72" s="57" t="s">
        <v>177</v>
      </c>
      <c r="C72" s="57" t="s">
        <v>141</v>
      </c>
      <c r="D72" s="57" t="s">
        <v>215</v>
      </c>
      <c r="E72" s="199">
        <v>76.51</v>
      </c>
      <c r="F72" s="238">
        <v>0</v>
      </c>
      <c r="G72" s="213">
        <v>0</v>
      </c>
      <c r="H72" s="191">
        <v>0</v>
      </c>
      <c r="I72" s="191">
        <v>0</v>
      </c>
      <c r="J72" s="191">
        <v>0</v>
      </c>
      <c r="K72" s="240">
        <v>76.51</v>
      </c>
      <c r="L72" s="213">
        <v>76.51</v>
      </c>
      <c r="M72" s="199">
        <v>0</v>
      </c>
    </row>
    <row r="73" ht="33" customHeight="1" spans="1:13">
      <c r="A73" s="57"/>
      <c r="B73" s="57"/>
      <c r="C73" s="57"/>
      <c r="D73" s="57"/>
      <c r="E73" s="199">
        <v>1835.96</v>
      </c>
      <c r="F73" s="238">
        <v>0</v>
      </c>
      <c r="G73" s="213">
        <v>0</v>
      </c>
      <c r="H73" s="191">
        <v>0</v>
      </c>
      <c r="I73" s="191">
        <v>0</v>
      </c>
      <c r="J73" s="191">
        <v>0</v>
      </c>
      <c r="K73" s="240">
        <v>1835.96</v>
      </c>
      <c r="L73" s="213">
        <v>1835.96</v>
      </c>
      <c r="M73" s="199">
        <v>0</v>
      </c>
    </row>
    <row r="74" ht="33" customHeight="1" spans="1:13">
      <c r="A74" s="57" t="s">
        <v>133</v>
      </c>
      <c r="B74" s="57" t="s">
        <v>141</v>
      </c>
      <c r="C74" s="57" t="s">
        <v>141</v>
      </c>
      <c r="D74" s="57" t="s">
        <v>205</v>
      </c>
      <c r="E74" s="199">
        <v>1083.91</v>
      </c>
      <c r="F74" s="238">
        <v>0</v>
      </c>
      <c r="G74" s="213">
        <v>0</v>
      </c>
      <c r="H74" s="191">
        <v>0</v>
      </c>
      <c r="I74" s="191">
        <v>0</v>
      </c>
      <c r="J74" s="191">
        <v>0</v>
      </c>
      <c r="K74" s="240">
        <v>1083.91</v>
      </c>
      <c r="L74" s="213">
        <v>1083.91</v>
      </c>
      <c r="M74" s="199">
        <v>0</v>
      </c>
    </row>
    <row r="75" ht="33" customHeight="1" spans="1:13">
      <c r="A75" s="57" t="s">
        <v>174</v>
      </c>
      <c r="B75" s="57" t="s">
        <v>177</v>
      </c>
      <c r="C75" s="57" t="s">
        <v>141</v>
      </c>
      <c r="D75" s="57" t="s">
        <v>215</v>
      </c>
      <c r="E75" s="199">
        <v>75.85</v>
      </c>
      <c r="F75" s="238">
        <v>0</v>
      </c>
      <c r="G75" s="213">
        <v>0</v>
      </c>
      <c r="H75" s="191">
        <v>0</v>
      </c>
      <c r="I75" s="191">
        <v>0</v>
      </c>
      <c r="J75" s="191">
        <v>0</v>
      </c>
      <c r="K75" s="240">
        <v>75.85</v>
      </c>
      <c r="L75" s="213">
        <v>75.85</v>
      </c>
      <c r="M75" s="199">
        <v>0</v>
      </c>
    </row>
    <row r="76" ht="33" customHeight="1" spans="1:13">
      <c r="A76" s="57" t="s">
        <v>133</v>
      </c>
      <c r="B76" s="57" t="s">
        <v>141</v>
      </c>
      <c r="C76" s="57" t="s">
        <v>146</v>
      </c>
      <c r="D76" s="57" t="s">
        <v>206</v>
      </c>
      <c r="E76" s="199">
        <v>676.2</v>
      </c>
      <c r="F76" s="238">
        <v>0</v>
      </c>
      <c r="G76" s="213">
        <v>0</v>
      </c>
      <c r="H76" s="191">
        <v>0</v>
      </c>
      <c r="I76" s="191">
        <v>0</v>
      </c>
      <c r="J76" s="191">
        <v>0</v>
      </c>
      <c r="K76" s="240">
        <v>676.2</v>
      </c>
      <c r="L76" s="213">
        <v>676.2</v>
      </c>
      <c r="M76" s="199">
        <v>0</v>
      </c>
    </row>
    <row r="77" ht="33" customHeight="1" spans="1:13">
      <c r="A77" s="57"/>
      <c r="B77" s="57"/>
      <c r="C77" s="57"/>
      <c r="D77" s="57"/>
      <c r="E77" s="199">
        <v>961.44</v>
      </c>
      <c r="F77" s="238">
        <v>0</v>
      </c>
      <c r="G77" s="213">
        <v>0</v>
      </c>
      <c r="H77" s="191">
        <v>0</v>
      </c>
      <c r="I77" s="191">
        <v>0</v>
      </c>
      <c r="J77" s="191">
        <v>0</v>
      </c>
      <c r="K77" s="240">
        <v>961.44</v>
      </c>
      <c r="L77" s="213">
        <v>961.44</v>
      </c>
      <c r="M77" s="199">
        <v>0</v>
      </c>
    </row>
    <row r="78" ht="33" customHeight="1" spans="1:13">
      <c r="A78" s="57" t="s">
        <v>133</v>
      </c>
      <c r="B78" s="57" t="s">
        <v>141</v>
      </c>
      <c r="C78" s="57" t="s">
        <v>146</v>
      </c>
      <c r="D78" s="57" t="s">
        <v>206</v>
      </c>
      <c r="E78" s="199">
        <v>380.13</v>
      </c>
      <c r="F78" s="238">
        <v>0</v>
      </c>
      <c r="G78" s="213">
        <v>0</v>
      </c>
      <c r="H78" s="191">
        <v>0</v>
      </c>
      <c r="I78" s="191">
        <v>0</v>
      </c>
      <c r="J78" s="191">
        <v>0</v>
      </c>
      <c r="K78" s="240">
        <v>380.13</v>
      </c>
      <c r="L78" s="213">
        <v>380.13</v>
      </c>
      <c r="M78" s="199">
        <v>0</v>
      </c>
    </row>
    <row r="79" ht="33" customHeight="1" spans="1:13">
      <c r="A79" s="57" t="s">
        <v>133</v>
      </c>
      <c r="B79" s="57" t="s">
        <v>141</v>
      </c>
      <c r="C79" s="57" t="s">
        <v>141</v>
      </c>
      <c r="D79" s="57" t="s">
        <v>205</v>
      </c>
      <c r="E79" s="199">
        <v>535.94</v>
      </c>
      <c r="F79" s="238">
        <v>0</v>
      </c>
      <c r="G79" s="213">
        <v>0</v>
      </c>
      <c r="H79" s="191">
        <v>0</v>
      </c>
      <c r="I79" s="191">
        <v>0</v>
      </c>
      <c r="J79" s="191">
        <v>0</v>
      </c>
      <c r="K79" s="240">
        <v>535.94</v>
      </c>
      <c r="L79" s="213">
        <v>535.94</v>
      </c>
      <c r="M79" s="199">
        <v>0</v>
      </c>
    </row>
    <row r="80" ht="33" customHeight="1" spans="1:13">
      <c r="A80" s="57" t="s">
        <v>174</v>
      </c>
      <c r="B80" s="57" t="s">
        <v>177</v>
      </c>
      <c r="C80" s="57" t="s">
        <v>141</v>
      </c>
      <c r="D80" s="57" t="s">
        <v>215</v>
      </c>
      <c r="E80" s="199">
        <v>45.37</v>
      </c>
      <c r="F80" s="238">
        <v>0</v>
      </c>
      <c r="G80" s="213">
        <v>0</v>
      </c>
      <c r="H80" s="191">
        <v>0</v>
      </c>
      <c r="I80" s="191">
        <v>0</v>
      </c>
      <c r="J80" s="191">
        <v>0</v>
      </c>
      <c r="K80" s="240">
        <v>45.37</v>
      </c>
      <c r="L80" s="213">
        <v>45.37</v>
      </c>
      <c r="M80" s="199">
        <v>0</v>
      </c>
    </row>
    <row r="81" ht="33" customHeight="1" spans="1:13">
      <c r="A81" s="57"/>
      <c r="B81" s="57"/>
      <c r="C81" s="57"/>
      <c r="D81" s="57"/>
      <c r="E81" s="199">
        <v>2181.7</v>
      </c>
      <c r="F81" s="238">
        <v>0</v>
      </c>
      <c r="G81" s="213">
        <v>0</v>
      </c>
      <c r="H81" s="191">
        <v>0</v>
      </c>
      <c r="I81" s="191">
        <v>0</v>
      </c>
      <c r="J81" s="191">
        <v>0</v>
      </c>
      <c r="K81" s="240">
        <v>2181.7</v>
      </c>
      <c r="L81" s="213">
        <v>2181.7</v>
      </c>
      <c r="M81" s="199">
        <v>0</v>
      </c>
    </row>
    <row r="82" ht="33" customHeight="1" spans="1:13">
      <c r="A82" s="57" t="s">
        <v>133</v>
      </c>
      <c r="B82" s="57" t="s">
        <v>141</v>
      </c>
      <c r="C82" s="57" t="s">
        <v>141</v>
      </c>
      <c r="D82" s="57" t="s">
        <v>205</v>
      </c>
      <c r="E82" s="199">
        <v>1218.91</v>
      </c>
      <c r="F82" s="238">
        <v>0</v>
      </c>
      <c r="G82" s="213">
        <v>0</v>
      </c>
      <c r="H82" s="191">
        <v>0</v>
      </c>
      <c r="I82" s="191">
        <v>0</v>
      </c>
      <c r="J82" s="191">
        <v>0</v>
      </c>
      <c r="K82" s="240">
        <v>1218.91</v>
      </c>
      <c r="L82" s="213">
        <v>1218.91</v>
      </c>
      <c r="M82" s="199">
        <v>0</v>
      </c>
    </row>
    <row r="83" ht="33" customHeight="1" spans="1:13">
      <c r="A83" s="57" t="s">
        <v>133</v>
      </c>
      <c r="B83" s="57" t="s">
        <v>141</v>
      </c>
      <c r="C83" s="57" t="s">
        <v>146</v>
      </c>
      <c r="D83" s="57" t="s">
        <v>206</v>
      </c>
      <c r="E83" s="199">
        <v>861.26</v>
      </c>
      <c r="F83" s="238">
        <v>0</v>
      </c>
      <c r="G83" s="213">
        <v>0</v>
      </c>
      <c r="H83" s="191">
        <v>0</v>
      </c>
      <c r="I83" s="191">
        <v>0</v>
      </c>
      <c r="J83" s="191">
        <v>0</v>
      </c>
      <c r="K83" s="240">
        <v>861.26</v>
      </c>
      <c r="L83" s="213">
        <v>861.26</v>
      </c>
      <c r="M83" s="199">
        <v>0</v>
      </c>
    </row>
    <row r="84" ht="33" customHeight="1" spans="1:13">
      <c r="A84" s="57" t="s">
        <v>174</v>
      </c>
      <c r="B84" s="57" t="s">
        <v>177</v>
      </c>
      <c r="C84" s="57" t="s">
        <v>141</v>
      </c>
      <c r="D84" s="57" t="s">
        <v>215</v>
      </c>
      <c r="E84" s="199">
        <v>101.53</v>
      </c>
      <c r="F84" s="238">
        <v>0</v>
      </c>
      <c r="G84" s="213">
        <v>0</v>
      </c>
      <c r="H84" s="191">
        <v>0</v>
      </c>
      <c r="I84" s="191">
        <v>0</v>
      </c>
      <c r="J84" s="191">
        <v>0</v>
      </c>
      <c r="K84" s="240">
        <v>101.53</v>
      </c>
      <c r="L84" s="213">
        <v>101.53</v>
      </c>
      <c r="M84" s="199">
        <v>0</v>
      </c>
    </row>
    <row r="85" ht="33" customHeight="1" spans="1:13">
      <c r="A85" s="57"/>
      <c r="B85" s="57"/>
      <c r="C85" s="57"/>
      <c r="D85" s="57"/>
      <c r="E85" s="199">
        <v>754.19</v>
      </c>
      <c r="F85" s="238">
        <v>0</v>
      </c>
      <c r="G85" s="213">
        <v>0</v>
      </c>
      <c r="H85" s="191">
        <v>0</v>
      </c>
      <c r="I85" s="191">
        <v>0</v>
      </c>
      <c r="J85" s="191">
        <v>0</v>
      </c>
      <c r="K85" s="240">
        <v>754.19</v>
      </c>
      <c r="L85" s="213">
        <v>754.19</v>
      </c>
      <c r="M85" s="199">
        <v>0</v>
      </c>
    </row>
    <row r="86" ht="33" customHeight="1" spans="1:13">
      <c r="A86" s="57" t="s">
        <v>133</v>
      </c>
      <c r="B86" s="57" t="s">
        <v>141</v>
      </c>
      <c r="C86" s="57" t="s">
        <v>146</v>
      </c>
      <c r="D86" s="57" t="s">
        <v>206</v>
      </c>
      <c r="E86" s="199">
        <v>279.46</v>
      </c>
      <c r="F86" s="238">
        <v>0</v>
      </c>
      <c r="G86" s="213">
        <v>0</v>
      </c>
      <c r="H86" s="191">
        <v>0</v>
      </c>
      <c r="I86" s="191">
        <v>0</v>
      </c>
      <c r="J86" s="191">
        <v>0</v>
      </c>
      <c r="K86" s="240">
        <v>279.46</v>
      </c>
      <c r="L86" s="213">
        <v>279.46</v>
      </c>
      <c r="M86" s="199">
        <v>0</v>
      </c>
    </row>
    <row r="87" ht="33" customHeight="1" spans="1:13">
      <c r="A87" s="57" t="s">
        <v>174</v>
      </c>
      <c r="B87" s="57" t="s">
        <v>177</v>
      </c>
      <c r="C87" s="57" t="s">
        <v>141</v>
      </c>
      <c r="D87" s="57" t="s">
        <v>215</v>
      </c>
      <c r="E87" s="199">
        <v>31.29</v>
      </c>
      <c r="F87" s="238">
        <v>0</v>
      </c>
      <c r="G87" s="213">
        <v>0</v>
      </c>
      <c r="H87" s="191">
        <v>0</v>
      </c>
      <c r="I87" s="191">
        <v>0</v>
      </c>
      <c r="J87" s="191">
        <v>0</v>
      </c>
      <c r="K87" s="240">
        <v>31.29</v>
      </c>
      <c r="L87" s="213">
        <v>31.29</v>
      </c>
      <c r="M87" s="199">
        <v>0</v>
      </c>
    </row>
    <row r="88" ht="33" customHeight="1" spans="1:13">
      <c r="A88" s="57" t="s">
        <v>133</v>
      </c>
      <c r="B88" s="57" t="s">
        <v>141</v>
      </c>
      <c r="C88" s="57" t="s">
        <v>141</v>
      </c>
      <c r="D88" s="57" t="s">
        <v>205</v>
      </c>
      <c r="E88" s="199">
        <v>443.44</v>
      </c>
      <c r="F88" s="238">
        <v>0</v>
      </c>
      <c r="G88" s="213">
        <v>0</v>
      </c>
      <c r="H88" s="191">
        <v>0</v>
      </c>
      <c r="I88" s="191">
        <v>0</v>
      </c>
      <c r="J88" s="191">
        <v>0</v>
      </c>
      <c r="K88" s="240">
        <v>443.44</v>
      </c>
      <c r="L88" s="213">
        <v>443.44</v>
      </c>
      <c r="M88" s="199">
        <v>0</v>
      </c>
    </row>
    <row r="89" ht="33" customHeight="1" spans="1:13">
      <c r="A89" s="57"/>
      <c r="B89" s="57"/>
      <c r="C89" s="57"/>
      <c r="D89" s="57"/>
      <c r="E89" s="199">
        <v>2054.88</v>
      </c>
      <c r="F89" s="238">
        <v>0</v>
      </c>
      <c r="G89" s="213">
        <v>0</v>
      </c>
      <c r="H89" s="191">
        <v>0</v>
      </c>
      <c r="I89" s="191">
        <v>0</v>
      </c>
      <c r="J89" s="191">
        <v>0</v>
      </c>
      <c r="K89" s="240">
        <v>2054.88</v>
      </c>
      <c r="L89" s="213">
        <v>2054.88</v>
      </c>
      <c r="M89" s="199">
        <v>0</v>
      </c>
    </row>
    <row r="90" ht="33" customHeight="1" spans="1:13">
      <c r="A90" s="57" t="s">
        <v>174</v>
      </c>
      <c r="B90" s="57" t="s">
        <v>177</v>
      </c>
      <c r="C90" s="57" t="s">
        <v>141</v>
      </c>
      <c r="D90" s="57" t="s">
        <v>215</v>
      </c>
      <c r="E90" s="199">
        <v>92.17</v>
      </c>
      <c r="F90" s="238">
        <v>0</v>
      </c>
      <c r="G90" s="213">
        <v>0</v>
      </c>
      <c r="H90" s="191">
        <v>0</v>
      </c>
      <c r="I90" s="191">
        <v>0</v>
      </c>
      <c r="J90" s="191">
        <v>0</v>
      </c>
      <c r="K90" s="240">
        <v>92.17</v>
      </c>
      <c r="L90" s="213">
        <v>92.17</v>
      </c>
      <c r="M90" s="199">
        <v>0</v>
      </c>
    </row>
    <row r="91" ht="33" customHeight="1" spans="1:13">
      <c r="A91" s="57" t="s">
        <v>133</v>
      </c>
      <c r="B91" s="57" t="s">
        <v>141</v>
      </c>
      <c r="C91" s="57" t="s">
        <v>146</v>
      </c>
      <c r="D91" s="57" t="s">
        <v>206</v>
      </c>
      <c r="E91" s="199">
        <v>784.4</v>
      </c>
      <c r="F91" s="238">
        <v>0</v>
      </c>
      <c r="G91" s="213">
        <v>0</v>
      </c>
      <c r="H91" s="191">
        <v>0</v>
      </c>
      <c r="I91" s="191">
        <v>0</v>
      </c>
      <c r="J91" s="191">
        <v>0</v>
      </c>
      <c r="K91" s="240">
        <v>784.4</v>
      </c>
      <c r="L91" s="213">
        <v>784.4</v>
      </c>
      <c r="M91" s="199">
        <v>0</v>
      </c>
    </row>
    <row r="92" ht="33" customHeight="1" spans="1:13">
      <c r="A92" s="57" t="s">
        <v>133</v>
      </c>
      <c r="B92" s="57" t="s">
        <v>141</v>
      </c>
      <c r="C92" s="57" t="s">
        <v>141</v>
      </c>
      <c r="D92" s="57" t="s">
        <v>205</v>
      </c>
      <c r="E92" s="199">
        <v>1178.31</v>
      </c>
      <c r="F92" s="238">
        <v>0</v>
      </c>
      <c r="G92" s="213">
        <v>0</v>
      </c>
      <c r="H92" s="191">
        <v>0</v>
      </c>
      <c r="I92" s="191">
        <v>0</v>
      </c>
      <c r="J92" s="191">
        <v>0</v>
      </c>
      <c r="K92" s="240">
        <v>1178.31</v>
      </c>
      <c r="L92" s="213">
        <v>1178.31</v>
      </c>
      <c r="M92" s="199">
        <v>0</v>
      </c>
    </row>
    <row r="93" ht="33" customHeight="1" spans="1:13">
      <c r="A93" s="57"/>
      <c r="B93" s="57"/>
      <c r="C93" s="57"/>
      <c r="D93" s="57"/>
      <c r="E93" s="199">
        <v>1033.37</v>
      </c>
      <c r="F93" s="238">
        <v>0</v>
      </c>
      <c r="G93" s="213">
        <v>0</v>
      </c>
      <c r="H93" s="191">
        <v>0</v>
      </c>
      <c r="I93" s="191">
        <v>0</v>
      </c>
      <c r="J93" s="191">
        <v>0</v>
      </c>
      <c r="K93" s="240">
        <v>1033.37</v>
      </c>
      <c r="L93" s="213">
        <v>1033.37</v>
      </c>
      <c r="M93" s="199">
        <v>0</v>
      </c>
    </row>
    <row r="94" ht="33" customHeight="1" spans="1:13">
      <c r="A94" s="57" t="s">
        <v>133</v>
      </c>
      <c r="B94" s="57" t="s">
        <v>141</v>
      </c>
      <c r="C94" s="57" t="s">
        <v>141</v>
      </c>
      <c r="D94" s="57" t="s">
        <v>205</v>
      </c>
      <c r="E94" s="199">
        <v>595.67</v>
      </c>
      <c r="F94" s="238">
        <v>0</v>
      </c>
      <c r="G94" s="213">
        <v>0</v>
      </c>
      <c r="H94" s="191">
        <v>0</v>
      </c>
      <c r="I94" s="191">
        <v>0</v>
      </c>
      <c r="J94" s="191">
        <v>0</v>
      </c>
      <c r="K94" s="240">
        <v>595.67</v>
      </c>
      <c r="L94" s="213">
        <v>595.67</v>
      </c>
      <c r="M94" s="199">
        <v>0</v>
      </c>
    </row>
    <row r="95" ht="33" customHeight="1" spans="1:13">
      <c r="A95" s="57" t="s">
        <v>174</v>
      </c>
      <c r="B95" s="57" t="s">
        <v>177</v>
      </c>
      <c r="C95" s="57" t="s">
        <v>141</v>
      </c>
      <c r="D95" s="57" t="s">
        <v>215</v>
      </c>
      <c r="E95" s="199">
        <v>46.71</v>
      </c>
      <c r="F95" s="238">
        <v>0</v>
      </c>
      <c r="G95" s="213">
        <v>0</v>
      </c>
      <c r="H95" s="191">
        <v>0</v>
      </c>
      <c r="I95" s="191">
        <v>0</v>
      </c>
      <c r="J95" s="191">
        <v>0</v>
      </c>
      <c r="K95" s="240">
        <v>46.71</v>
      </c>
      <c r="L95" s="213">
        <v>46.71</v>
      </c>
      <c r="M95" s="199">
        <v>0</v>
      </c>
    </row>
    <row r="96" ht="33" customHeight="1" spans="1:13">
      <c r="A96" s="57" t="s">
        <v>133</v>
      </c>
      <c r="B96" s="57" t="s">
        <v>141</v>
      </c>
      <c r="C96" s="57" t="s">
        <v>146</v>
      </c>
      <c r="D96" s="57" t="s">
        <v>206</v>
      </c>
      <c r="E96" s="199">
        <v>390.99</v>
      </c>
      <c r="F96" s="238">
        <v>0</v>
      </c>
      <c r="G96" s="213">
        <v>0</v>
      </c>
      <c r="H96" s="191">
        <v>0</v>
      </c>
      <c r="I96" s="191">
        <v>0</v>
      </c>
      <c r="J96" s="191">
        <v>0</v>
      </c>
      <c r="K96" s="240">
        <v>390.99</v>
      </c>
      <c r="L96" s="213">
        <v>390.99</v>
      </c>
      <c r="M96" s="199">
        <v>0</v>
      </c>
    </row>
    <row r="97" ht="33" customHeight="1" spans="1:13">
      <c r="A97" s="57"/>
      <c r="B97" s="57"/>
      <c r="C97" s="57"/>
      <c r="D97" s="57"/>
      <c r="E97" s="199">
        <v>1377.21</v>
      </c>
      <c r="F97" s="238">
        <v>0</v>
      </c>
      <c r="G97" s="213">
        <v>0</v>
      </c>
      <c r="H97" s="191">
        <v>0</v>
      </c>
      <c r="I97" s="191">
        <v>0</v>
      </c>
      <c r="J97" s="191">
        <v>0</v>
      </c>
      <c r="K97" s="240">
        <v>1377.21</v>
      </c>
      <c r="L97" s="213">
        <v>1377.21</v>
      </c>
      <c r="M97" s="199">
        <v>0</v>
      </c>
    </row>
    <row r="98" ht="33" customHeight="1" spans="1:13">
      <c r="A98" s="57" t="s">
        <v>174</v>
      </c>
      <c r="B98" s="57" t="s">
        <v>177</v>
      </c>
      <c r="C98" s="57" t="s">
        <v>141</v>
      </c>
      <c r="D98" s="57" t="s">
        <v>215</v>
      </c>
      <c r="E98" s="199">
        <v>63.14</v>
      </c>
      <c r="F98" s="238">
        <v>0</v>
      </c>
      <c r="G98" s="213">
        <v>0</v>
      </c>
      <c r="H98" s="191">
        <v>0</v>
      </c>
      <c r="I98" s="191">
        <v>0</v>
      </c>
      <c r="J98" s="191">
        <v>0</v>
      </c>
      <c r="K98" s="240">
        <v>63.14</v>
      </c>
      <c r="L98" s="213">
        <v>63.14</v>
      </c>
      <c r="M98" s="199">
        <v>0</v>
      </c>
    </row>
    <row r="99" ht="33" customHeight="1" spans="1:13">
      <c r="A99" s="57" t="s">
        <v>133</v>
      </c>
      <c r="B99" s="57" t="s">
        <v>141</v>
      </c>
      <c r="C99" s="57" t="s">
        <v>146</v>
      </c>
      <c r="D99" s="57" t="s">
        <v>206</v>
      </c>
      <c r="E99" s="199">
        <v>542.71</v>
      </c>
      <c r="F99" s="238">
        <v>0</v>
      </c>
      <c r="G99" s="213">
        <v>0</v>
      </c>
      <c r="H99" s="191">
        <v>0</v>
      </c>
      <c r="I99" s="191">
        <v>0</v>
      </c>
      <c r="J99" s="191">
        <v>0</v>
      </c>
      <c r="K99" s="240">
        <v>542.71</v>
      </c>
      <c r="L99" s="213">
        <v>542.71</v>
      </c>
      <c r="M99" s="199">
        <v>0</v>
      </c>
    </row>
    <row r="100" ht="33" customHeight="1" spans="1:13">
      <c r="A100" s="57" t="s">
        <v>133</v>
      </c>
      <c r="B100" s="57" t="s">
        <v>141</v>
      </c>
      <c r="C100" s="57" t="s">
        <v>141</v>
      </c>
      <c r="D100" s="57" t="s">
        <v>205</v>
      </c>
      <c r="E100" s="199">
        <v>771.36</v>
      </c>
      <c r="F100" s="238">
        <v>0</v>
      </c>
      <c r="G100" s="213">
        <v>0</v>
      </c>
      <c r="H100" s="191">
        <v>0</v>
      </c>
      <c r="I100" s="191">
        <v>0</v>
      </c>
      <c r="J100" s="191">
        <v>0</v>
      </c>
      <c r="K100" s="240">
        <v>771.36</v>
      </c>
      <c r="L100" s="213">
        <v>771.36</v>
      </c>
      <c r="M100" s="199">
        <v>0</v>
      </c>
    </row>
    <row r="101" ht="33" customHeight="1" spans="1:13">
      <c r="A101" s="57"/>
      <c r="B101" s="57"/>
      <c r="C101" s="57"/>
      <c r="D101" s="57"/>
      <c r="E101" s="199">
        <v>1463.73</v>
      </c>
      <c r="F101" s="238">
        <v>0</v>
      </c>
      <c r="G101" s="213">
        <v>0</v>
      </c>
      <c r="H101" s="191">
        <v>0</v>
      </c>
      <c r="I101" s="191">
        <v>0</v>
      </c>
      <c r="J101" s="191">
        <v>0</v>
      </c>
      <c r="K101" s="240">
        <v>1463.73</v>
      </c>
      <c r="L101" s="213">
        <v>1463.73</v>
      </c>
      <c r="M101" s="199">
        <v>0</v>
      </c>
    </row>
    <row r="102" ht="33" customHeight="1" spans="1:13">
      <c r="A102" s="57" t="s">
        <v>133</v>
      </c>
      <c r="B102" s="57" t="s">
        <v>141</v>
      </c>
      <c r="C102" s="57" t="s">
        <v>146</v>
      </c>
      <c r="D102" s="57" t="s">
        <v>206</v>
      </c>
      <c r="E102" s="199">
        <v>540.03</v>
      </c>
      <c r="F102" s="238">
        <v>0</v>
      </c>
      <c r="G102" s="213">
        <v>0</v>
      </c>
      <c r="H102" s="191">
        <v>0</v>
      </c>
      <c r="I102" s="191">
        <v>0</v>
      </c>
      <c r="J102" s="191">
        <v>0</v>
      </c>
      <c r="K102" s="240">
        <v>540.03</v>
      </c>
      <c r="L102" s="213">
        <v>540.03</v>
      </c>
      <c r="M102" s="199">
        <v>0</v>
      </c>
    </row>
    <row r="103" ht="33" customHeight="1" spans="1:13">
      <c r="A103" s="57" t="s">
        <v>174</v>
      </c>
      <c r="B103" s="57" t="s">
        <v>177</v>
      </c>
      <c r="C103" s="57" t="s">
        <v>141</v>
      </c>
      <c r="D103" s="57" t="s">
        <v>215</v>
      </c>
      <c r="E103" s="199">
        <v>61.71</v>
      </c>
      <c r="F103" s="238">
        <v>0</v>
      </c>
      <c r="G103" s="213">
        <v>0</v>
      </c>
      <c r="H103" s="191">
        <v>0</v>
      </c>
      <c r="I103" s="191">
        <v>0</v>
      </c>
      <c r="J103" s="191">
        <v>0</v>
      </c>
      <c r="K103" s="240">
        <v>61.71</v>
      </c>
      <c r="L103" s="213">
        <v>61.71</v>
      </c>
      <c r="M103" s="199">
        <v>0</v>
      </c>
    </row>
    <row r="104" ht="33" customHeight="1" spans="1:13">
      <c r="A104" s="57" t="s">
        <v>133</v>
      </c>
      <c r="B104" s="57" t="s">
        <v>141</v>
      </c>
      <c r="C104" s="57" t="s">
        <v>141</v>
      </c>
      <c r="D104" s="57" t="s">
        <v>205</v>
      </c>
      <c r="E104" s="199">
        <v>861.99</v>
      </c>
      <c r="F104" s="238">
        <v>0</v>
      </c>
      <c r="G104" s="213">
        <v>0</v>
      </c>
      <c r="H104" s="191">
        <v>0</v>
      </c>
      <c r="I104" s="191">
        <v>0</v>
      </c>
      <c r="J104" s="191">
        <v>0</v>
      </c>
      <c r="K104" s="240">
        <v>861.99</v>
      </c>
      <c r="L104" s="213">
        <v>861.99</v>
      </c>
      <c r="M104" s="199">
        <v>0</v>
      </c>
    </row>
    <row r="105" ht="33" customHeight="1" spans="1:13">
      <c r="A105" s="57"/>
      <c r="B105" s="57"/>
      <c r="C105" s="57"/>
      <c r="D105" s="57"/>
      <c r="E105" s="199">
        <v>1551.08</v>
      </c>
      <c r="F105" s="238">
        <v>0</v>
      </c>
      <c r="G105" s="213">
        <v>0</v>
      </c>
      <c r="H105" s="191">
        <v>0</v>
      </c>
      <c r="I105" s="191">
        <v>0</v>
      </c>
      <c r="J105" s="191">
        <v>0</v>
      </c>
      <c r="K105" s="240">
        <v>1551.08</v>
      </c>
      <c r="L105" s="213">
        <v>1551.08</v>
      </c>
      <c r="M105" s="199">
        <v>0</v>
      </c>
    </row>
    <row r="106" ht="33" customHeight="1" spans="1:13">
      <c r="A106" s="57" t="s">
        <v>174</v>
      </c>
      <c r="B106" s="57" t="s">
        <v>177</v>
      </c>
      <c r="C106" s="57" t="s">
        <v>141</v>
      </c>
      <c r="D106" s="57" t="s">
        <v>215</v>
      </c>
      <c r="E106" s="199">
        <v>64.98</v>
      </c>
      <c r="F106" s="238">
        <v>0</v>
      </c>
      <c r="G106" s="213">
        <v>0</v>
      </c>
      <c r="H106" s="191">
        <v>0</v>
      </c>
      <c r="I106" s="191">
        <v>0</v>
      </c>
      <c r="J106" s="191">
        <v>0</v>
      </c>
      <c r="K106" s="240">
        <v>64.98</v>
      </c>
      <c r="L106" s="213">
        <v>64.98</v>
      </c>
      <c r="M106" s="199">
        <v>0</v>
      </c>
    </row>
    <row r="107" ht="33" customHeight="1" spans="1:13">
      <c r="A107" s="57" t="s">
        <v>133</v>
      </c>
      <c r="B107" s="57" t="s">
        <v>141</v>
      </c>
      <c r="C107" s="57" t="s">
        <v>146</v>
      </c>
      <c r="D107" s="57" t="s">
        <v>206</v>
      </c>
      <c r="E107" s="199">
        <v>575.26</v>
      </c>
      <c r="F107" s="238">
        <v>0</v>
      </c>
      <c r="G107" s="213">
        <v>0</v>
      </c>
      <c r="H107" s="191">
        <v>0</v>
      </c>
      <c r="I107" s="191">
        <v>0</v>
      </c>
      <c r="J107" s="191">
        <v>0</v>
      </c>
      <c r="K107" s="240">
        <v>575.26</v>
      </c>
      <c r="L107" s="213">
        <v>575.26</v>
      </c>
      <c r="M107" s="199">
        <v>0</v>
      </c>
    </row>
    <row r="108" ht="33" customHeight="1" spans="1:13">
      <c r="A108" s="57" t="s">
        <v>133</v>
      </c>
      <c r="B108" s="57" t="s">
        <v>141</v>
      </c>
      <c r="C108" s="57" t="s">
        <v>141</v>
      </c>
      <c r="D108" s="57" t="s">
        <v>205</v>
      </c>
      <c r="E108" s="199">
        <v>910.84</v>
      </c>
      <c r="F108" s="238">
        <v>0</v>
      </c>
      <c r="G108" s="213">
        <v>0</v>
      </c>
      <c r="H108" s="191">
        <v>0</v>
      </c>
      <c r="I108" s="191">
        <v>0</v>
      </c>
      <c r="J108" s="191">
        <v>0</v>
      </c>
      <c r="K108" s="240">
        <v>910.84</v>
      </c>
      <c r="L108" s="213">
        <v>910.84</v>
      </c>
      <c r="M108" s="199">
        <v>0</v>
      </c>
    </row>
    <row r="109" ht="33" customHeight="1" spans="1:13">
      <c r="A109" s="57"/>
      <c r="B109" s="57"/>
      <c r="C109" s="57"/>
      <c r="D109" s="57"/>
      <c r="E109" s="199">
        <v>1223.23</v>
      </c>
      <c r="F109" s="238">
        <v>0</v>
      </c>
      <c r="G109" s="213">
        <v>0</v>
      </c>
      <c r="H109" s="191">
        <v>0</v>
      </c>
      <c r="I109" s="191">
        <v>0</v>
      </c>
      <c r="J109" s="191">
        <v>0</v>
      </c>
      <c r="K109" s="240">
        <v>1223.23</v>
      </c>
      <c r="L109" s="213">
        <v>1223.23</v>
      </c>
      <c r="M109" s="199">
        <v>0</v>
      </c>
    </row>
    <row r="110" ht="33" customHeight="1" spans="1:13">
      <c r="A110" s="57" t="s">
        <v>133</v>
      </c>
      <c r="B110" s="57" t="s">
        <v>141</v>
      </c>
      <c r="C110" s="57" t="s">
        <v>141</v>
      </c>
      <c r="D110" s="57" t="s">
        <v>205</v>
      </c>
      <c r="E110" s="199">
        <v>691.61</v>
      </c>
      <c r="F110" s="238">
        <v>0</v>
      </c>
      <c r="G110" s="213">
        <v>0</v>
      </c>
      <c r="H110" s="191">
        <v>0</v>
      </c>
      <c r="I110" s="191">
        <v>0</v>
      </c>
      <c r="J110" s="191">
        <v>0</v>
      </c>
      <c r="K110" s="240">
        <v>691.61</v>
      </c>
      <c r="L110" s="213">
        <v>691.61</v>
      </c>
      <c r="M110" s="199">
        <v>0</v>
      </c>
    </row>
    <row r="111" ht="33" customHeight="1" spans="1:13">
      <c r="A111" s="57" t="s">
        <v>174</v>
      </c>
      <c r="B111" s="57" t="s">
        <v>177</v>
      </c>
      <c r="C111" s="57" t="s">
        <v>141</v>
      </c>
      <c r="D111" s="57" t="s">
        <v>215</v>
      </c>
      <c r="E111" s="199">
        <v>56.1</v>
      </c>
      <c r="F111" s="238">
        <v>0</v>
      </c>
      <c r="G111" s="213">
        <v>0</v>
      </c>
      <c r="H111" s="191">
        <v>0</v>
      </c>
      <c r="I111" s="191">
        <v>0</v>
      </c>
      <c r="J111" s="191">
        <v>0</v>
      </c>
      <c r="K111" s="240">
        <v>56.1</v>
      </c>
      <c r="L111" s="213">
        <v>56.1</v>
      </c>
      <c r="M111" s="199">
        <v>0</v>
      </c>
    </row>
    <row r="112" ht="33" customHeight="1" spans="1:13">
      <c r="A112" s="57" t="s">
        <v>133</v>
      </c>
      <c r="B112" s="57" t="s">
        <v>141</v>
      </c>
      <c r="C112" s="57" t="s">
        <v>146</v>
      </c>
      <c r="D112" s="57" t="s">
        <v>206</v>
      </c>
      <c r="E112" s="199">
        <v>475.52</v>
      </c>
      <c r="F112" s="238">
        <v>0</v>
      </c>
      <c r="G112" s="213">
        <v>0</v>
      </c>
      <c r="H112" s="191">
        <v>0</v>
      </c>
      <c r="I112" s="191">
        <v>0</v>
      </c>
      <c r="J112" s="191">
        <v>0</v>
      </c>
      <c r="K112" s="240">
        <v>475.52</v>
      </c>
      <c r="L112" s="213">
        <v>475.52</v>
      </c>
      <c r="M112" s="199">
        <v>0</v>
      </c>
    </row>
    <row r="113" ht="33" customHeight="1" spans="1:13">
      <c r="A113" s="57"/>
      <c r="B113" s="57"/>
      <c r="C113" s="57"/>
      <c r="D113" s="57"/>
      <c r="E113" s="199">
        <v>612.66</v>
      </c>
      <c r="F113" s="238">
        <v>0</v>
      </c>
      <c r="G113" s="213">
        <v>0</v>
      </c>
      <c r="H113" s="191">
        <v>0</v>
      </c>
      <c r="I113" s="191">
        <v>0</v>
      </c>
      <c r="J113" s="191">
        <v>0</v>
      </c>
      <c r="K113" s="240">
        <v>612.66</v>
      </c>
      <c r="L113" s="213">
        <v>612.66</v>
      </c>
      <c r="M113" s="199">
        <v>0</v>
      </c>
    </row>
    <row r="114" ht="33" customHeight="1" spans="1:13">
      <c r="A114" s="57" t="s">
        <v>133</v>
      </c>
      <c r="B114" s="57" t="s">
        <v>141</v>
      </c>
      <c r="C114" s="57" t="s">
        <v>141</v>
      </c>
      <c r="D114" s="57" t="s">
        <v>205</v>
      </c>
      <c r="E114" s="199">
        <v>344.77</v>
      </c>
      <c r="F114" s="238">
        <v>0</v>
      </c>
      <c r="G114" s="213">
        <v>0</v>
      </c>
      <c r="H114" s="191">
        <v>0</v>
      </c>
      <c r="I114" s="191">
        <v>0</v>
      </c>
      <c r="J114" s="191">
        <v>0</v>
      </c>
      <c r="K114" s="240">
        <v>344.77</v>
      </c>
      <c r="L114" s="213">
        <v>344.77</v>
      </c>
      <c r="M114" s="199">
        <v>0</v>
      </c>
    </row>
    <row r="115" ht="33" customHeight="1" spans="1:13">
      <c r="A115" s="57" t="s">
        <v>133</v>
      </c>
      <c r="B115" s="57" t="s">
        <v>141</v>
      </c>
      <c r="C115" s="57" t="s">
        <v>146</v>
      </c>
      <c r="D115" s="57" t="s">
        <v>206</v>
      </c>
      <c r="E115" s="199">
        <v>239.96</v>
      </c>
      <c r="F115" s="238">
        <v>0</v>
      </c>
      <c r="G115" s="213">
        <v>0</v>
      </c>
      <c r="H115" s="191">
        <v>0</v>
      </c>
      <c r="I115" s="191">
        <v>0</v>
      </c>
      <c r="J115" s="191">
        <v>0</v>
      </c>
      <c r="K115" s="240">
        <v>239.96</v>
      </c>
      <c r="L115" s="213">
        <v>239.96</v>
      </c>
      <c r="M115" s="199">
        <v>0</v>
      </c>
    </row>
    <row r="116" ht="33" customHeight="1" spans="1:13">
      <c r="A116" s="57" t="s">
        <v>174</v>
      </c>
      <c r="B116" s="57" t="s">
        <v>177</v>
      </c>
      <c r="C116" s="57" t="s">
        <v>141</v>
      </c>
      <c r="D116" s="57" t="s">
        <v>215</v>
      </c>
      <c r="E116" s="199">
        <v>27.93</v>
      </c>
      <c r="F116" s="238">
        <v>0</v>
      </c>
      <c r="G116" s="213">
        <v>0</v>
      </c>
      <c r="H116" s="191">
        <v>0</v>
      </c>
      <c r="I116" s="191">
        <v>0</v>
      </c>
      <c r="J116" s="191">
        <v>0</v>
      </c>
      <c r="K116" s="240">
        <v>27.93</v>
      </c>
      <c r="L116" s="213">
        <v>27.93</v>
      </c>
      <c r="M116" s="199">
        <v>0</v>
      </c>
    </row>
    <row r="117" ht="33" customHeight="1" spans="1:13">
      <c r="A117" s="57"/>
      <c r="B117" s="57"/>
      <c r="C117" s="57"/>
      <c r="D117" s="57"/>
      <c r="E117" s="199">
        <v>3300.89</v>
      </c>
      <c r="F117" s="238">
        <v>0</v>
      </c>
      <c r="G117" s="213">
        <v>0</v>
      </c>
      <c r="H117" s="191">
        <v>0</v>
      </c>
      <c r="I117" s="191">
        <v>0</v>
      </c>
      <c r="J117" s="191">
        <v>0</v>
      </c>
      <c r="K117" s="240">
        <v>3300.89</v>
      </c>
      <c r="L117" s="213">
        <v>3300.89</v>
      </c>
      <c r="M117" s="199">
        <v>0</v>
      </c>
    </row>
    <row r="118" ht="33" customHeight="1" spans="1:13">
      <c r="A118" s="57" t="s">
        <v>174</v>
      </c>
      <c r="B118" s="57" t="s">
        <v>177</v>
      </c>
      <c r="C118" s="57" t="s">
        <v>141</v>
      </c>
      <c r="D118" s="57" t="s">
        <v>215</v>
      </c>
      <c r="E118" s="199">
        <v>123.81</v>
      </c>
      <c r="F118" s="238">
        <v>0</v>
      </c>
      <c r="G118" s="213">
        <v>0</v>
      </c>
      <c r="H118" s="191">
        <v>0</v>
      </c>
      <c r="I118" s="191">
        <v>0</v>
      </c>
      <c r="J118" s="191">
        <v>0</v>
      </c>
      <c r="K118" s="240">
        <v>123.81</v>
      </c>
      <c r="L118" s="213">
        <v>123.81</v>
      </c>
      <c r="M118" s="199">
        <v>0</v>
      </c>
    </row>
    <row r="119" ht="33" customHeight="1" spans="1:13">
      <c r="A119" s="57" t="s">
        <v>133</v>
      </c>
      <c r="B119" s="57" t="s">
        <v>141</v>
      </c>
      <c r="C119" s="57" t="s">
        <v>141</v>
      </c>
      <c r="D119" s="57" t="s">
        <v>205</v>
      </c>
      <c r="E119" s="199">
        <v>2019.36</v>
      </c>
      <c r="F119" s="238">
        <v>0</v>
      </c>
      <c r="G119" s="213">
        <v>0</v>
      </c>
      <c r="H119" s="191">
        <v>0</v>
      </c>
      <c r="I119" s="191">
        <v>0</v>
      </c>
      <c r="J119" s="191">
        <v>0</v>
      </c>
      <c r="K119" s="240">
        <v>2019.36</v>
      </c>
      <c r="L119" s="213">
        <v>2019.36</v>
      </c>
      <c r="M119" s="199">
        <v>0</v>
      </c>
    </row>
    <row r="120" ht="33" customHeight="1" spans="1:13">
      <c r="A120" s="57" t="s">
        <v>133</v>
      </c>
      <c r="B120" s="57" t="s">
        <v>141</v>
      </c>
      <c r="C120" s="57" t="s">
        <v>146</v>
      </c>
      <c r="D120" s="57" t="s">
        <v>206</v>
      </c>
      <c r="E120" s="199">
        <v>1157.72</v>
      </c>
      <c r="F120" s="238">
        <v>0</v>
      </c>
      <c r="G120" s="213">
        <v>0</v>
      </c>
      <c r="H120" s="191">
        <v>0</v>
      </c>
      <c r="I120" s="191">
        <v>0</v>
      </c>
      <c r="J120" s="191">
        <v>0</v>
      </c>
      <c r="K120" s="240">
        <v>1157.72</v>
      </c>
      <c r="L120" s="213">
        <v>1157.72</v>
      </c>
      <c r="M120" s="199">
        <v>0</v>
      </c>
    </row>
    <row r="121" ht="33" customHeight="1" spans="1:13">
      <c r="A121" s="57"/>
      <c r="B121" s="57"/>
      <c r="C121" s="57"/>
      <c r="D121" s="57"/>
      <c r="E121" s="199">
        <v>5457.73</v>
      </c>
      <c r="F121" s="238">
        <v>0</v>
      </c>
      <c r="G121" s="213">
        <v>0</v>
      </c>
      <c r="H121" s="191">
        <v>0</v>
      </c>
      <c r="I121" s="191">
        <v>0</v>
      </c>
      <c r="J121" s="191">
        <v>0</v>
      </c>
      <c r="K121" s="240">
        <v>5457.73</v>
      </c>
      <c r="L121" s="213">
        <v>5457.73</v>
      </c>
      <c r="M121" s="199">
        <v>0</v>
      </c>
    </row>
    <row r="122" ht="33" customHeight="1" spans="1:13">
      <c r="A122" s="57" t="s">
        <v>133</v>
      </c>
      <c r="B122" s="57" t="s">
        <v>141</v>
      </c>
      <c r="C122" s="57" t="s">
        <v>146</v>
      </c>
      <c r="D122" s="57" t="s">
        <v>206</v>
      </c>
      <c r="E122" s="199">
        <v>1956.44</v>
      </c>
      <c r="F122" s="238">
        <v>0</v>
      </c>
      <c r="G122" s="213">
        <v>0</v>
      </c>
      <c r="H122" s="191">
        <v>0</v>
      </c>
      <c r="I122" s="191">
        <v>0</v>
      </c>
      <c r="J122" s="191">
        <v>0</v>
      </c>
      <c r="K122" s="240">
        <v>1956.44</v>
      </c>
      <c r="L122" s="213">
        <v>1956.44</v>
      </c>
      <c r="M122" s="199">
        <v>0</v>
      </c>
    </row>
    <row r="123" ht="33" customHeight="1" spans="1:13">
      <c r="A123" s="57" t="s">
        <v>174</v>
      </c>
      <c r="B123" s="57" t="s">
        <v>177</v>
      </c>
      <c r="C123" s="57" t="s">
        <v>141</v>
      </c>
      <c r="D123" s="57" t="s">
        <v>215</v>
      </c>
      <c r="E123" s="199">
        <v>211.64</v>
      </c>
      <c r="F123" s="238">
        <v>0</v>
      </c>
      <c r="G123" s="213">
        <v>0</v>
      </c>
      <c r="H123" s="191">
        <v>0</v>
      </c>
      <c r="I123" s="191">
        <v>0</v>
      </c>
      <c r="J123" s="191">
        <v>0</v>
      </c>
      <c r="K123" s="240">
        <v>211.64</v>
      </c>
      <c r="L123" s="213">
        <v>211.64</v>
      </c>
      <c r="M123" s="199">
        <v>0</v>
      </c>
    </row>
    <row r="124" ht="33" customHeight="1" spans="1:13">
      <c r="A124" s="57" t="s">
        <v>133</v>
      </c>
      <c r="B124" s="57" t="s">
        <v>141</v>
      </c>
      <c r="C124" s="57" t="s">
        <v>141</v>
      </c>
      <c r="D124" s="57" t="s">
        <v>205</v>
      </c>
      <c r="E124" s="199">
        <v>3289.65</v>
      </c>
      <c r="F124" s="238">
        <v>0</v>
      </c>
      <c r="G124" s="213">
        <v>0</v>
      </c>
      <c r="H124" s="191">
        <v>0</v>
      </c>
      <c r="I124" s="191">
        <v>0</v>
      </c>
      <c r="J124" s="191">
        <v>0</v>
      </c>
      <c r="K124" s="240">
        <v>3289.65</v>
      </c>
      <c r="L124" s="213">
        <v>3289.65</v>
      </c>
      <c r="M124" s="199">
        <v>0</v>
      </c>
    </row>
    <row r="125" ht="33" customHeight="1" spans="1:13">
      <c r="A125" s="57"/>
      <c r="B125" s="57"/>
      <c r="C125" s="57"/>
      <c r="D125" s="57"/>
      <c r="E125" s="199">
        <v>4307.75</v>
      </c>
      <c r="F125" s="238">
        <v>0</v>
      </c>
      <c r="G125" s="213">
        <v>0</v>
      </c>
      <c r="H125" s="191">
        <v>0</v>
      </c>
      <c r="I125" s="191">
        <v>0</v>
      </c>
      <c r="J125" s="191">
        <v>0</v>
      </c>
      <c r="K125" s="240">
        <v>4307.75</v>
      </c>
      <c r="L125" s="213">
        <v>4307.75</v>
      </c>
      <c r="M125" s="199">
        <v>0</v>
      </c>
    </row>
    <row r="126" ht="33" customHeight="1" spans="1:13">
      <c r="A126" s="57" t="s">
        <v>133</v>
      </c>
      <c r="B126" s="57" t="s">
        <v>141</v>
      </c>
      <c r="C126" s="57" t="s">
        <v>146</v>
      </c>
      <c r="D126" s="57" t="s">
        <v>206</v>
      </c>
      <c r="E126" s="199">
        <v>1529.45</v>
      </c>
      <c r="F126" s="238">
        <v>0</v>
      </c>
      <c r="G126" s="213">
        <v>0</v>
      </c>
      <c r="H126" s="191">
        <v>0</v>
      </c>
      <c r="I126" s="191">
        <v>0</v>
      </c>
      <c r="J126" s="191">
        <v>0</v>
      </c>
      <c r="K126" s="240">
        <v>1529.45</v>
      </c>
      <c r="L126" s="213">
        <v>1529.45</v>
      </c>
      <c r="M126" s="199">
        <v>0</v>
      </c>
    </row>
    <row r="127" ht="33" customHeight="1" spans="1:13">
      <c r="A127" s="57" t="s">
        <v>133</v>
      </c>
      <c r="B127" s="57" t="s">
        <v>141</v>
      </c>
      <c r="C127" s="57" t="s">
        <v>141</v>
      </c>
      <c r="D127" s="57" t="s">
        <v>205</v>
      </c>
      <c r="E127" s="199">
        <v>2614.5</v>
      </c>
      <c r="F127" s="238">
        <v>0</v>
      </c>
      <c r="G127" s="213">
        <v>0</v>
      </c>
      <c r="H127" s="191">
        <v>0</v>
      </c>
      <c r="I127" s="191">
        <v>0</v>
      </c>
      <c r="J127" s="191">
        <v>0</v>
      </c>
      <c r="K127" s="240">
        <v>2614.5</v>
      </c>
      <c r="L127" s="213">
        <v>2614.5</v>
      </c>
      <c r="M127" s="199">
        <v>0</v>
      </c>
    </row>
    <row r="128" ht="33" customHeight="1" spans="1:13">
      <c r="A128" s="57" t="s">
        <v>174</v>
      </c>
      <c r="B128" s="57" t="s">
        <v>177</v>
      </c>
      <c r="C128" s="57" t="s">
        <v>141</v>
      </c>
      <c r="D128" s="57" t="s">
        <v>215</v>
      </c>
      <c r="E128" s="199">
        <v>163.8</v>
      </c>
      <c r="F128" s="238">
        <v>0</v>
      </c>
      <c r="G128" s="213">
        <v>0</v>
      </c>
      <c r="H128" s="191">
        <v>0</v>
      </c>
      <c r="I128" s="191">
        <v>0</v>
      </c>
      <c r="J128" s="191">
        <v>0</v>
      </c>
      <c r="K128" s="240">
        <v>163.8</v>
      </c>
      <c r="L128" s="213">
        <v>163.8</v>
      </c>
      <c r="M128" s="199">
        <v>0</v>
      </c>
    </row>
    <row r="129" ht="33" customHeight="1" spans="1:13">
      <c r="A129" s="57"/>
      <c r="B129" s="57"/>
      <c r="C129" s="57"/>
      <c r="D129" s="57"/>
      <c r="E129" s="199">
        <v>2537.57</v>
      </c>
      <c r="F129" s="238">
        <v>0</v>
      </c>
      <c r="G129" s="213">
        <v>0</v>
      </c>
      <c r="H129" s="191">
        <v>0</v>
      </c>
      <c r="I129" s="191">
        <v>0</v>
      </c>
      <c r="J129" s="191">
        <v>0</v>
      </c>
      <c r="K129" s="240">
        <v>2537.57</v>
      </c>
      <c r="L129" s="213">
        <v>2537.57</v>
      </c>
      <c r="M129" s="199">
        <v>0</v>
      </c>
    </row>
    <row r="130" ht="33" customHeight="1" spans="1:13">
      <c r="A130" s="57" t="s">
        <v>133</v>
      </c>
      <c r="B130" s="57" t="s">
        <v>141</v>
      </c>
      <c r="C130" s="57" t="s">
        <v>141</v>
      </c>
      <c r="D130" s="57" t="s">
        <v>205</v>
      </c>
      <c r="E130" s="199">
        <v>1564.96</v>
      </c>
      <c r="F130" s="238">
        <v>0</v>
      </c>
      <c r="G130" s="213">
        <v>0</v>
      </c>
      <c r="H130" s="191">
        <v>0</v>
      </c>
      <c r="I130" s="191">
        <v>0</v>
      </c>
      <c r="J130" s="191">
        <v>0</v>
      </c>
      <c r="K130" s="240">
        <v>1564.96</v>
      </c>
      <c r="L130" s="213">
        <v>1564.96</v>
      </c>
      <c r="M130" s="199">
        <v>0</v>
      </c>
    </row>
    <row r="131" ht="33" customHeight="1" spans="1:13">
      <c r="A131" s="57" t="s">
        <v>174</v>
      </c>
      <c r="B131" s="57" t="s">
        <v>177</v>
      </c>
      <c r="C131" s="57" t="s">
        <v>141</v>
      </c>
      <c r="D131" s="57" t="s">
        <v>215</v>
      </c>
      <c r="E131" s="199">
        <v>93.95</v>
      </c>
      <c r="F131" s="238">
        <v>0</v>
      </c>
      <c r="G131" s="213">
        <v>0</v>
      </c>
      <c r="H131" s="191">
        <v>0</v>
      </c>
      <c r="I131" s="191">
        <v>0</v>
      </c>
      <c r="J131" s="191">
        <v>0</v>
      </c>
      <c r="K131" s="240">
        <v>93.95</v>
      </c>
      <c r="L131" s="213">
        <v>93.95</v>
      </c>
      <c r="M131" s="199">
        <v>0</v>
      </c>
    </row>
    <row r="132" ht="33" customHeight="1" spans="1:13">
      <c r="A132" s="57" t="s">
        <v>133</v>
      </c>
      <c r="B132" s="57" t="s">
        <v>141</v>
      </c>
      <c r="C132" s="57" t="s">
        <v>146</v>
      </c>
      <c r="D132" s="57" t="s">
        <v>206</v>
      </c>
      <c r="E132" s="199">
        <v>878.66</v>
      </c>
      <c r="F132" s="238">
        <v>0</v>
      </c>
      <c r="G132" s="213">
        <v>0</v>
      </c>
      <c r="H132" s="191">
        <v>0</v>
      </c>
      <c r="I132" s="191">
        <v>0</v>
      </c>
      <c r="J132" s="191">
        <v>0</v>
      </c>
      <c r="K132" s="240">
        <v>878.66</v>
      </c>
      <c r="L132" s="213">
        <v>878.66</v>
      </c>
      <c r="M132" s="199">
        <v>0</v>
      </c>
    </row>
    <row r="133" ht="33" customHeight="1" spans="1:13">
      <c r="A133" s="57"/>
      <c r="B133" s="57"/>
      <c r="C133" s="57"/>
      <c r="D133" s="57"/>
      <c r="E133" s="199">
        <v>1223.49</v>
      </c>
      <c r="F133" s="238">
        <v>0</v>
      </c>
      <c r="G133" s="213">
        <v>0</v>
      </c>
      <c r="H133" s="191">
        <v>0</v>
      </c>
      <c r="I133" s="191">
        <v>0</v>
      </c>
      <c r="J133" s="191">
        <v>0</v>
      </c>
      <c r="K133" s="240">
        <v>1223.49</v>
      </c>
      <c r="L133" s="213">
        <v>1223.49</v>
      </c>
      <c r="M133" s="199">
        <v>0</v>
      </c>
    </row>
    <row r="134" ht="33" customHeight="1" spans="1:13">
      <c r="A134" s="57" t="s">
        <v>133</v>
      </c>
      <c r="B134" s="57" t="s">
        <v>141</v>
      </c>
      <c r="C134" s="57" t="s">
        <v>141</v>
      </c>
      <c r="D134" s="57" t="s">
        <v>205</v>
      </c>
      <c r="E134" s="199">
        <v>737.93</v>
      </c>
      <c r="F134" s="238">
        <v>0</v>
      </c>
      <c r="G134" s="213">
        <v>0</v>
      </c>
      <c r="H134" s="191">
        <v>0</v>
      </c>
      <c r="I134" s="191">
        <v>0</v>
      </c>
      <c r="J134" s="191">
        <v>0</v>
      </c>
      <c r="K134" s="240">
        <v>737.93</v>
      </c>
      <c r="L134" s="213">
        <v>737.93</v>
      </c>
      <c r="M134" s="199">
        <v>0</v>
      </c>
    </row>
    <row r="135" ht="33" customHeight="1" spans="1:13">
      <c r="A135" s="57" t="s">
        <v>133</v>
      </c>
      <c r="B135" s="57" t="s">
        <v>141</v>
      </c>
      <c r="C135" s="57" t="s">
        <v>146</v>
      </c>
      <c r="D135" s="57" t="s">
        <v>206</v>
      </c>
      <c r="E135" s="199">
        <v>436.03</v>
      </c>
      <c r="F135" s="238">
        <v>0</v>
      </c>
      <c r="G135" s="213">
        <v>0</v>
      </c>
      <c r="H135" s="191">
        <v>0</v>
      </c>
      <c r="I135" s="191">
        <v>0</v>
      </c>
      <c r="J135" s="191">
        <v>0</v>
      </c>
      <c r="K135" s="240">
        <v>436.03</v>
      </c>
      <c r="L135" s="213">
        <v>436.03</v>
      </c>
      <c r="M135" s="199">
        <v>0</v>
      </c>
    </row>
    <row r="136" ht="33" customHeight="1" spans="1:13">
      <c r="A136" s="57" t="s">
        <v>174</v>
      </c>
      <c r="B136" s="57" t="s">
        <v>177</v>
      </c>
      <c r="C136" s="57" t="s">
        <v>141</v>
      </c>
      <c r="D136" s="57" t="s">
        <v>215</v>
      </c>
      <c r="E136" s="199">
        <v>49.53</v>
      </c>
      <c r="F136" s="238">
        <v>0</v>
      </c>
      <c r="G136" s="213">
        <v>0</v>
      </c>
      <c r="H136" s="191">
        <v>0</v>
      </c>
      <c r="I136" s="191">
        <v>0</v>
      </c>
      <c r="J136" s="191">
        <v>0</v>
      </c>
      <c r="K136" s="240">
        <v>49.53</v>
      </c>
      <c r="L136" s="213">
        <v>49.53</v>
      </c>
      <c r="M136" s="199">
        <v>0</v>
      </c>
    </row>
    <row r="137" customHeight="1" spans="3:11">
      <c r="C137" s="97"/>
      <c r="F137" s="97"/>
      <c r="H137" s="97"/>
      <c r="I137" s="97"/>
      <c r="J137" s="97"/>
      <c r="K137" s="97"/>
    </row>
    <row r="138" customHeight="1" spans="3:12">
      <c r="C138" s="97"/>
      <c r="D138" s="97"/>
      <c r="F138" s="97"/>
      <c r="L138" s="97"/>
    </row>
  </sheetData>
  <sheetProtection formatCells="0" formatColumns="0" formatRows="0"/>
  <mergeCells count="5">
    <mergeCell ref="A2:M2"/>
    <mergeCell ref="A5:D5"/>
    <mergeCell ref="F5:J5"/>
    <mergeCell ref="K5:M5"/>
    <mergeCell ref="E5:E6"/>
  </mergeCells>
  <pageMargins left="0.74999998873613" right="0.74999998873613" top="0.999999984981507" bottom="0.999999984981507" header="0.499999992490753" footer="0.499999992490753"/>
  <pageSetup paperSize="1" scale="60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D4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4.83333333333333" customWidth="1"/>
    <col min="4" max="4" width="10" customWidth="1"/>
    <col min="5" max="6" width="23.6666666666667" customWidth="1"/>
    <col min="7" max="9" width="10.8333333333333" customWidth="1"/>
    <col min="10" max="12" width="9.16666666666667" customWidth="1"/>
    <col min="13" max="16" width="10.8333333333333" customWidth="1"/>
    <col min="17" max="17" width="9.16666666666667" customWidth="1"/>
    <col min="18" max="22" width="10.8333333333333" customWidth="1"/>
    <col min="23" max="29" width="9.16666666666667" customWidth="1"/>
    <col min="30" max="31" width="10.8333333333333" customWidth="1"/>
    <col min="32" max="33" width="9.16666666666667" customWidth="1"/>
    <col min="34" max="34" width="10.8333333333333" customWidth="1"/>
    <col min="35" max="44" width="9.16666666666667" customWidth="1"/>
    <col min="45" max="46" width="8.83333333333333" customWidth="1"/>
    <col min="47" max="48" width="8.83333333333333" style="97" customWidth="1"/>
    <col min="49" max="51" width="6.33333333333333" style="97" customWidth="1"/>
    <col min="52" max="53" width="7.16666666666667" customWidth="1"/>
  </cols>
  <sheetData>
    <row r="1" ht="18" customHeight="1" spans="1:52">
      <c r="A1" s="200" t="s">
        <v>394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  <c r="U1" s="178"/>
      <c r="V1" s="178"/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178"/>
      <c r="AL1" s="178"/>
      <c r="AM1" s="178"/>
      <c r="AN1" s="178"/>
      <c r="AO1" s="178"/>
      <c r="AP1" s="178"/>
      <c r="AQ1" s="178"/>
      <c r="AR1" s="178"/>
      <c r="AS1" s="178"/>
      <c r="AT1" s="178"/>
      <c r="AU1" s="178"/>
      <c r="AV1" s="178"/>
      <c r="AW1" s="178"/>
      <c r="AX1" s="178"/>
      <c r="AY1" s="178"/>
      <c r="AZ1" s="178"/>
    </row>
    <row r="2" ht="20.1" customHeight="1" spans="1:44">
      <c r="A2" s="214" t="s">
        <v>395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</row>
    <row r="3" ht="20.1" customHeight="1" spans="1:51">
      <c r="A3" s="215" t="s">
        <v>396</v>
      </c>
      <c r="B3" s="203"/>
      <c r="C3" s="203"/>
      <c r="D3" s="216"/>
      <c r="E3" s="208"/>
      <c r="F3" s="208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B3" s="217"/>
      <c r="AC3" s="217"/>
      <c r="AD3" s="222"/>
      <c r="AE3" s="222"/>
      <c r="AF3" s="223"/>
      <c r="AG3" s="223"/>
      <c r="AI3" s="208"/>
      <c r="AR3" s="227" t="s">
        <v>74</v>
      </c>
      <c r="AS3" s="227"/>
      <c r="AT3" s="227"/>
      <c r="AU3" s="102"/>
      <c r="AV3" s="102"/>
      <c r="AW3" s="102"/>
      <c r="AX3" s="102"/>
      <c r="AY3" s="102"/>
    </row>
    <row r="4" ht="20.1" customHeight="1" spans="1:51">
      <c r="A4" s="113" t="s">
        <v>186</v>
      </c>
      <c r="B4" s="113"/>
      <c r="C4" s="113"/>
      <c r="D4" s="111" t="s">
        <v>340</v>
      </c>
      <c r="E4" s="111" t="s">
        <v>341</v>
      </c>
      <c r="F4" s="111" t="s">
        <v>186</v>
      </c>
      <c r="G4" s="111" t="s">
        <v>269</v>
      </c>
      <c r="H4" s="111" t="s">
        <v>270</v>
      </c>
      <c r="I4" s="111" t="s">
        <v>271</v>
      </c>
      <c r="J4" s="111" t="s">
        <v>397</v>
      </c>
      <c r="K4" s="111" t="s">
        <v>398</v>
      </c>
      <c r="L4" s="111" t="s">
        <v>275</v>
      </c>
      <c r="M4" s="111" t="s">
        <v>272</v>
      </c>
      <c r="N4" s="111" t="s">
        <v>273</v>
      </c>
      <c r="O4" s="111" t="s">
        <v>274</v>
      </c>
      <c r="P4" s="111" t="s">
        <v>276</v>
      </c>
      <c r="Q4" s="111" t="s">
        <v>399</v>
      </c>
      <c r="R4" s="111" t="s">
        <v>400</v>
      </c>
      <c r="S4" s="111" t="s">
        <v>277</v>
      </c>
      <c r="T4" s="111" t="s">
        <v>280</v>
      </c>
      <c r="U4" s="111" t="s">
        <v>281</v>
      </c>
      <c r="V4" s="111" t="s">
        <v>282</v>
      </c>
      <c r="W4" s="111" t="s">
        <v>279</v>
      </c>
      <c r="X4" s="111" t="s">
        <v>278</v>
      </c>
      <c r="Y4" s="111" t="s">
        <v>401</v>
      </c>
      <c r="Z4" s="111" t="s">
        <v>402</v>
      </c>
      <c r="AA4" s="111" t="s">
        <v>403</v>
      </c>
      <c r="AB4" s="111" t="s">
        <v>283</v>
      </c>
      <c r="AC4" s="111" t="s">
        <v>300</v>
      </c>
      <c r="AD4" s="111" t="s">
        <v>284</v>
      </c>
      <c r="AE4" s="111" t="s">
        <v>285</v>
      </c>
      <c r="AF4" s="111" t="s">
        <v>287</v>
      </c>
      <c r="AG4" s="111" t="s">
        <v>288</v>
      </c>
      <c r="AH4" s="111" t="s">
        <v>230</v>
      </c>
      <c r="AI4" s="111" t="s">
        <v>404</v>
      </c>
      <c r="AJ4" s="111" t="s">
        <v>405</v>
      </c>
      <c r="AK4" s="111" t="s">
        <v>406</v>
      </c>
      <c r="AL4" s="111" t="s">
        <v>407</v>
      </c>
      <c r="AM4" s="111" t="s">
        <v>408</v>
      </c>
      <c r="AN4" s="111" t="s">
        <v>409</v>
      </c>
      <c r="AO4" s="111" t="s">
        <v>410</v>
      </c>
      <c r="AP4" s="111" t="s">
        <v>411</v>
      </c>
      <c r="AQ4" s="111" t="s">
        <v>412</v>
      </c>
      <c r="AR4" s="111" t="s">
        <v>335</v>
      </c>
      <c r="AS4" s="228"/>
      <c r="AT4" s="228"/>
      <c r="AU4" s="228"/>
      <c r="AV4" s="228"/>
      <c r="AW4" s="228"/>
      <c r="AX4" s="228"/>
      <c r="AY4" s="228"/>
    </row>
    <row r="5" ht="20.1" customHeight="1" spans="1:51">
      <c r="A5" s="113"/>
      <c r="B5" s="113"/>
      <c r="C5" s="113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228"/>
      <c r="AT5" s="228"/>
      <c r="AU5" s="228"/>
      <c r="AV5" s="228"/>
      <c r="AW5" s="228"/>
      <c r="AX5" s="228"/>
      <c r="AY5" s="228"/>
    </row>
    <row r="6" ht="20.1" customHeight="1" spans="1:51">
      <c r="A6" s="111" t="s">
        <v>130</v>
      </c>
      <c r="B6" s="111" t="s">
        <v>131</v>
      </c>
      <c r="C6" s="111" t="s">
        <v>132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1"/>
      <c r="AN6" s="111"/>
      <c r="AO6" s="111"/>
      <c r="AP6" s="111"/>
      <c r="AQ6" s="111"/>
      <c r="AR6" s="111"/>
      <c r="AS6" s="228"/>
      <c r="AT6" s="228"/>
      <c r="AU6" s="228"/>
      <c r="AV6" s="228"/>
      <c r="AW6" s="228"/>
      <c r="AX6" s="228"/>
      <c r="AY6" s="228"/>
    </row>
    <row r="7" ht="20.1" customHeight="1" spans="1:52">
      <c r="A7" s="150" t="s">
        <v>242</v>
      </c>
      <c r="B7" s="150" t="s">
        <v>242</v>
      </c>
      <c r="C7" s="150" t="s">
        <v>242</v>
      </c>
      <c r="D7" s="150" t="s">
        <v>242</v>
      </c>
      <c r="E7" s="150" t="s">
        <v>242</v>
      </c>
      <c r="F7" s="150" t="s">
        <v>242</v>
      </c>
      <c r="G7" s="150" t="s">
        <v>243</v>
      </c>
      <c r="H7" s="150" t="s">
        <v>244</v>
      </c>
      <c r="I7" s="150" t="s">
        <v>245</v>
      </c>
      <c r="J7" s="150" t="s">
        <v>246</v>
      </c>
      <c r="K7" s="150" t="s">
        <v>290</v>
      </c>
      <c r="L7" s="150" t="s">
        <v>247</v>
      </c>
      <c r="M7" s="220" t="s">
        <v>248</v>
      </c>
      <c r="N7" s="220" t="s">
        <v>291</v>
      </c>
      <c r="O7" s="220" t="s">
        <v>249</v>
      </c>
      <c r="P7" s="220" t="s">
        <v>250</v>
      </c>
      <c r="Q7" s="220" t="s">
        <v>177</v>
      </c>
      <c r="R7" s="220" t="s">
        <v>251</v>
      </c>
      <c r="S7" s="220" t="s">
        <v>252</v>
      </c>
      <c r="T7" s="220" t="s">
        <v>292</v>
      </c>
      <c r="U7" s="220" t="s">
        <v>253</v>
      </c>
      <c r="V7" s="220" t="s">
        <v>254</v>
      </c>
      <c r="W7" s="220" t="s">
        <v>293</v>
      </c>
      <c r="X7" s="220" t="s">
        <v>294</v>
      </c>
      <c r="Y7" s="220" t="s">
        <v>295</v>
      </c>
      <c r="Z7" s="220" t="s">
        <v>296</v>
      </c>
      <c r="AA7" s="220" t="s">
        <v>297</v>
      </c>
      <c r="AB7" s="220" t="s">
        <v>413</v>
      </c>
      <c r="AC7" s="220" t="s">
        <v>414</v>
      </c>
      <c r="AD7" s="220" t="s">
        <v>415</v>
      </c>
      <c r="AE7" s="220" t="s">
        <v>416</v>
      </c>
      <c r="AF7" s="220" t="s">
        <v>417</v>
      </c>
      <c r="AG7" s="224">
        <v>27</v>
      </c>
      <c r="AH7" s="225">
        <v>28</v>
      </c>
      <c r="AI7" s="220" t="s">
        <v>418</v>
      </c>
      <c r="AJ7" s="220" t="s">
        <v>419</v>
      </c>
      <c r="AK7" s="220" t="s">
        <v>420</v>
      </c>
      <c r="AL7" s="220" t="s">
        <v>421</v>
      </c>
      <c r="AM7" s="220" t="s">
        <v>422</v>
      </c>
      <c r="AN7" s="226">
        <v>34</v>
      </c>
      <c r="AO7" s="229">
        <v>35</v>
      </c>
      <c r="AP7" s="220" t="s">
        <v>423</v>
      </c>
      <c r="AQ7" s="220" t="s">
        <v>424</v>
      </c>
      <c r="AR7" s="220" t="s">
        <v>425</v>
      </c>
      <c r="AS7" s="230"/>
      <c r="AT7" s="230"/>
      <c r="AU7" s="230"/>
      <c r="AV7" s="230"/>
      <c r="AW7" s="230"/>
      <c r="AX7" s="230"/>
      <c r="AY7" s="230"/>
      <c r="AZ7" s="97"/>
    </row>
    <row r="8" s="100" customFormat="1" ht="31.5" customHeight="1" spans="1:56">
      <c r="A8" s="154"/>
      <c r="B8" s="154"/>
      <c r="C8" s="154"/>
      <c r="D8" s="163"/>
      <c r="E8" s="163" t="s">
        <v>82</v>
      </c>
      <c r="F8" s="163"/>
      <c r="G8" s="218">
        <v>1953.35</v>
      </c>
      <c r="H8" s="219">
        <v>128.47</v>
      </c>
      <c r="I8" s="221">
        <v>40</v>
      </c>
      <c r="J8" s="221">
        <v>0</v>
      </c>
      <c r="K8" s="221">
        <v>0</v>
      </c>
      <c r="L8" s="218">
        <v>0</v>
      </c>
      <c r="M8" s="219">
        <v>9.8</v>
      </c>
      <c r="N8" s="221">
        <v>40</v>
      </c>
      <c r="O8" s="221">
        <v>4</v>
      </c>
      <c r="P8" s="221">
        <v>10</v>
      </c>
      <c r="Q8" s="221">
        <v>0</v>
      </c>
      <c r="R8" s="218">
        <v>10</v>
      </c>
      <c r="S8" s="219">
        <v>11.8</v>
      </c>
      <c r="T8" s="221">
        <v>20</v>
      </c>
      <c r="U8" s="221">
        <v>52.5</v>
      </c>
      <c r="V8" s="221">
        <v>16</v>
      </c>
      <c r="W8" s="221">
        <v>10</v>
      </c>
      <c r="X8" s="221">
        <v>28</v>
      </c>
      <c r="Y8" s="221">
        <v>0</v>
      </c>
      <c r="Z8" s="221">
        <v>0</v>
      </c>
      <c r="AA8" s="221">
        <v>0</v>
      </c>
      <c r="AB8" s="221">
        <v>34.3</v>
      </c>
      <c r="AC8" s="221">
        <v>0</v>
      </c>
      <c r="AD8" s="221">
        <v>60.36</v>
      </c>
      <c r="AE8" s="221">
        <v>1419.37</v>
      </c>
      <c r="AF8" s="218">
        <v>6</v>
      </c>
      <c r="AG8" s="219">
        <v>0</v>
      </c>
      <c r="AH8" s="221">
        <v>52.75</v>
      </c>
      <c r="AI8" s="221">
        <v>0</v>
      </c>
      <c r="AJ8" s="221">
        <v>0</v>
      </c>
      <c r="AK8" s="221">
        <v>0</v>
      </c>
      <c r="AL8" s="221">
        <v>0</v>
      </c>
      <c r="AM8" s="221">
        <v>0</v>
      </c>
      <c r="AN8" s="221">
        <v>0</v>
      </c>
      <c r="AO8" s="221">
        <v>0</v>
      </c>
      <c r="AP8" s="221">
        <v>0</v>
      </c>
      <c r="AQ8" s="218">
        <v>0</v>
      </c>
      <c r="AR8" s="219">
        <v>0</v>
      </c>
      <c r="AS8" s="231"/>
      <c r="AT8" s="232"/>
      <c r="AU8" s="232"/>
      <c r="AV8" s="232"/>
      <c r="AW8" s="232"/>
      <c r="AX8" s="232"/>
      <c r="AY8" s="232"/>
      <c r="AZ8" s="235"/>
      <c r="BA8" s="236"/>
      <c r="BB8" s="236"/>
      <c r="BC8" s="236"/>
      <c r="BD8" s="236"/>
    </row>
    <row r="9" ht="30.95" customHeight="1" spans="1:56">
      <c r="A9" s="154" t="s">
        <v>133</v>
      </c>
      <c r="B9" s="154" t="s">
        <v>136</v>
      </c>
      <c r="C9" s="154" t="s">
        <v>136</v>
      </c>
      <c r="D9" s="163" t="s">
        <v>348</v>
      </c>
      <c r="E9" s="163" t="s">
        <v>88</v>
      </c>
      <c r="F9" s="163" t="s">
        <v>349</v>
      </c>
      <c r="G9" s="218">
        <v>494.42</v>
      </c>
      <c r="H9" s="219">
        <v>104.57</v>
      </c>
      <c r="I9" s="221">
        <v>40</v>
      </c>
      <c r="J9" s="221">
        <v>0</v>
      </c>
      <c r="K9" s="221">
        <v>0</v>
      </c>
      <c r="L9" s="218">
        <v>0</v>
      </c>
      <c r="M9" s="219">
        <v>5</v>
      </c>
      <c r="N9" s="221">
        <v>25</v>
      </c>
      <c r="O9" s="221">
        <v>4</v>
      </c>
      <c r="P9" s="221">
        <v>10</v>
      </c>
      <c r="Q9" s="221">
        <v>0</v>
      </c>
      <c r="R9" s="218">
        <v>10</v>
      </c>
      <c r="S9" s="219">
        <v>10</v>
      </c>
      <c r="T9" s="221">
        <v>20</v>
      </c>
      <c r="U9" s="221">
        <v>50</v>
      </c>
      <c r="V9" s="221">
        <v>15</v>
      </c>
      <c r="W9" s="221">
        <v>10</v>
      </c>
      <c r="X9" s="221">
        <v>10</v>
      </c>
      <c r="Y9" s="221">
        <v>0</v>
      </c>
      <c r="Z9" s="221">
        <v>0</v>
      </c>
      <c r="AA9" s="221">
        <v>0</v>
      </c>
      <c r="AB9" s="221">
        <v>31</v>
      </c>
      <c r="AC9" s="221">
        <v>0</v>
      </c>
      <c r="AD9" s="221">
        <v>40.44</v>
      </c>
      <c r="AE9" s="221">
        <v>50.66</v>
      </c>
      <c r="AF9" s="218">
        <v>6</v>
      </c>
      <c r="AG9" s="219">
        <v>0</v>
      </c>
      <c r="AH9" s="221">
        <v>52.75</v>
      </c>
      <c r="AI9" s="221">
        <v>0</v>
      </c>
      <c r="AJ9" s="221">
        <v>0</v>
      </c>
      <c r="AK9" s="221">
        <v>0</v>
      </c>
      <c r="AL9" s="221">
        <v>0</v>
      </c>
      <c r="AM9" s="221">
        <v>0</v>
      </c>
      <c r="AN9" s="221">
        <v>0</v>
      </c>
      <c r="AO9" s="221">
        <v>0</v>
      </c>
      <c r="AP9" s="221">
        <v>0</v>
      </c>
      <c r="AQ9" s="218">
        <v>0</v>
      </c>
      <c r="AR9" s="219">
        <v>0</v>
      </c>
      <c r="AS9" s="233"/>
      <c r="AT9" s="233"/>
      <c r="AU9" s="233"/>
      <c r="AV9" s="233"/>
      <c r="AW9" s="233"/>
      <c r="AX9" s="233"/>
      <c r="AY9" s="233"/>
      <c r="AZ9" s="97"/>
      <c r="BA9" s="97"/>
      <c r="BB9" s="97"/>
      <c r="BC9" s="97"/>
      <c r="BD9" s="97"/>
    </row>
    <row r="10" ht="30.95" customHeight="1" spans="1:55">
      <c r="A10" s="154" t="s">
        <v>133</v>
      </c>
      <c r="B10" s="154" t="s">
        <v>141</v>
      </c>
      <c r="C10" s="154" t="s">
        <v>136</v>
      </c>
      <c r="D10" s="163" t="s">
        <v>354</v>
      </c>
      <c r="E10" s="163" t="s">
        <v>90</v>
      </c>
      <c r="F10" s="163" t="s">
        <v>355</v>
      </c>
      <c r="G10" s="218">
        <v>103.44</v>
      </c>
      <c r="H10" s="219">
        <v>23.9</v>
      </c>
      <c r="I10" s="221">
        <v>0</v>
      </c>
      <c r="J10" s="221">
        <v>0</v>
      </c>
      <c r="K10" s="221">
        <v>0</v>
      </c>
      <c r="L10" s="218">
        <v>0</v>
      </c>
      <c r="M10" s="219">
        <v>4.8</v>
      </c>
      <c r="N10" s="221">
        <v>15</v>
      </c>
      <c r="O10" s="221">
        <v>0</v>
      </c>
      <c r="P10" s="221">
        <v>0</v>
      </c>
      <c r="Q10" s="221">
        <v>0</v>
      </c>
      <c r="R10" s="218">
        <v>0</v>
      </c>
      <c r="S10" s="219">
        <v>1.8</v>
      </c>
      <c r="T10" s="221">
        <v>0</v>
      </c>
      <c r="U10" s="221">
        <v>2.5</v>
      </c>
      <c r="V10" s="221">
        <v>1</v>
      </c>
      <c r="W10" s="221">
        <v>0</v>
      </c>
      <c r="X10" s="221">
        <v>18</v>
      </c>
      <c r="Y10" s="221">
        <v>0</v>
      </c>
      <c r="Z10" s="221">
        <v>0</v>
      </c>
      <c r="AA10" s="221">
        <v>0</v>
      </c>
      <c r="AB10" s="221">
        <v>3.3</v>
      </c>
      <c r="AC10" s="221">
        <v>0</v>
      </c>
      <c r="AD10" s="221">
        <v>19.92</v>
      </c>
      <c r="AE10" s="221">
        <v>13.22</v>
      </c>
      <c r="AF10" s="218">
        <v>0</v>
      </c>
      <c r="AG10" s="219">
        <v>0</v>
      </c>
      <c r="AH10" s="221">
        <v>0</v>
      </c>
      <c r="AI10" s="221">
        <v>0</v>
      </c>
      <c r="AJ10" s="221">
        <v>0</v>
      </c>
      <c r="AK10" s="221">
        <v>0</v>
      </c>
      <c r="AL10" s="221">
        <v>0</v>
      </c>
      <c r="AM10" s="221">
        <v>0</v>
      </c>
      <c r="AN10" s="221">
        <v>0</v>
      </c>
      <c r="AO10" s="221">
        <v>0</v>
      </c>
      <c r="AP10" s="221">
        <v>0</v>
      </c>
      <c r="AQ10" s="218">
        <v>0</v>
      </c>
      <c r="AR10" s="219">
        <v>0</v>
      </c>
      <c r="AS10" s="233"/>
      <c r="AT10" s="233"/>
      <c r="AU10" s="233"/>
      <c r="AV10" s="233"/>
      <c r="AW10" s="233"/>
      <c r="AX10" s="233"/>
      <c r="AY10" s="233"/>
      <c r="AZ10" s="97"/>
      <c r="BA10" s="97"/>
      <c r="BB10" s="97"/>
      <c r="BC10" s="97"/>
    </row>
    <row r="11" ht="30.95" customHeight="1" spans="1:55">
      <c r="A11" s="154" t="s">
        <v>133</v>
      </c>
      <c r="B11" s="154" t="s">
        <v>141</v>
      </c>
      <c r="C11" s="154" t="s">
        <v>148</v>
      </c>
      <c r="D11" s="163" t="s">
        <v>356</v>
      </c>
      <c r="E11" s="163" t="s">
        <v>91</v>
      </c>
      <c r="F11" s="163" t="s">
        <v>357</v>
      </c>
      <c r="G11" s="218">
        <v>60.34</v>
      </c>
      <c r="H11" s="219">
        <v>0</v>
      </c>
      <c r="I11" s="221">
        <v>0</v>
      </c>
      <c r="J11" s="221">
        <v>0</v>
      </c>
      <c r="K11" s="221">
        <v>0</v>
      </c>
      <c r="L11" s="218">
        <v>0</v>
      </c>
      <c r="M11" s="219">
        <v>0</v>
      </c>
      <c r="N11" s="221">
        <v>0</v>
      </c>
      <c r="O11" s="221">
        <v>0</v>
      </c>
      <c r="P11" s="221">
        <v>0</v>
      </c>
      <c r="Q11" s="221">
        <v>0</v>
      </c>
      <c r="R11" s="218">
        <v>0</v>
      </c>
      <c r="S11" s="219">
        <v>0</v>
      </c>
      <c r="T11" s="221">
        <v>0</v>
      </c>
      <c r="U11" s="221">
        <v>0</v>
      </c>
      <c r="V11" s="221">
        <v>0</v>
      </c>
      <c r="W11" s="221">
        <v>0</v>
      </c>
      <c r="X11" s="221">
        <v>0</v>
      </c>
      <c r="Y11" s="221">
        <v>0</v>
      </c>
      <c r="Z11" s="221">
        <v>0</v>
      </c>
      <c r="AA11" s="221">
        <v>0</v>
      </c>
      <c r="AB11" s="221">
        <v>0</v>
      </c>
      <c r="AC11" s="221">
        <v>0</v>
      </c>
      <c r="AD11" s="221">
        <v>0</v>
      </c>
      <c r="AE11" s="221">
        <v>60.34</v>
      </c>
      <c r="AF11" s="218">
        <v>0</v>
      </c>
      <c r="AG11" s="219">
        <v>0</v>
      </c>
      <c r="AH11" s="221">
        <v>0</v>
      </c>
      <c r="AI11" s="221">
        <v>0</v>
      </c>
      <c r="AJ11" s="221">
        <v>0</v>
      </c>
      <c r="AK11" s="221">
        <v>0</v>
      </c>
      <c r="AL11" s="221">
        <v>0</v>
      </c>
      <c r="AM11" s="221">
        <v>0</v>
      </c>
      <c r="AN11" s="221">
        <v>0</v>
      </c>
      <c r="AO11" s="221">
        <v>0</v>
      </c>
      <c r="AP11" s="221">
        <v>0</v>
      </c>
      <c r="AQ11" s="218">
        <v>0</v>
      </c>
      <c r="AR11" s="219">
        <v>0</v>
      </c>
      <c r="AS11" s="233"/>
      <c r="AT11" s="233"/>
      <c r="AU11" s="233"/>
      <c r="AV11" s="233"/>
      <c r="AW11" s="233"/>
      <c r="AX11" s="233"/>
      <c r="AY11" s="233"/>
      <c r="AZ11" s="97"/>
      <c r="BA11" s="97"/>
      <c r="BB11" s="97"/>
      <c r="BC11" s="97"/>
    </row>
    <row r="12" ht="30.95" customHeight="1" spans="1:54">
      <c r="A12" s="154" t="s">
        <v>133</v>
      </c>
      <c r="B12" s="154" t="s">
        <v>141</v>
      </c>
      <c r="C12" s="154" t="s">
        <v>148</v>
      </c>
      <c r="D12" s="163" t="s">
        <v>358</v>
      </c>
      <c r="E12" s="163" t="s">
        <v>92</v>
      </c>
      <c r="F12" s="163" t="s">
        <v>357</v>
      </c>
      <c r="G12" s="218">
        <v>52.76</v>
      </c>
      <c r="H12" s="219">
        <v>0</v>
      </c>
      <c r="I12" s="221">
        <v>0</v>
      </c>
      <c r="J12" s="221">
        <v>0</v>
      </c>
      <c r="K12" s="221">
        <v>0</v>
      </c>
      <c r="L12" s="218">
        <v>0</v>
      </c>
      <c r="M12" s="219">
        <v>0</v>
      </c>
      <c r="N12" s="221">
        <v>0</v>
      </c>
      <c r="O12" s="221">
        <v>0</v>
      </c>
      <c r="P12" s="221">
        <v>0</v>
      </c>
      <c r="Q12" s="221">
        <v>0</v>
      </c>
      <c r="R12" s="218">
        <v>0</v>
      </c>
      <c r="S12" s="219">
        <v>0</v>
      </c>
      <c r="T12" s="221">
        <v>0</v>
      </c>
      <c r="U12" s="221">
        <v>0</v>
      </c>
      <c r="V12" s="221">
        <v>0</v>
      </c>
      <c r="W12" s="221">
        <v>0</v>
      </c>
      <c r="X12" s="221">
        <v>0</v>
      </c>
      <c r="Y12" s="221">
        <v>0</v>
      </c>
      <c r="Z12" s="221">
        <v>0</v>
      </c>
      <c r="AA12" s="221">
        <v>0</v>
      </c>
      <c r="AB12" s="221">
        <v>0</v>
      </c>
      <c r="AC12" s="221">
        <v>0</v>
      </c>
      <c r="AD12" s="221">
        <v>0</v>
      </c>
      <c r="AE12" s="221">
        <v>52.76</v>
      </c>
      <c r="AF12" s="218">
        <v>0</v>
      </c>
      <c r="AG12" s="219">
        <v>0</v>
      </c>
      <c r="AH12" s="221">
        <v>0</v>
      </c>
      <c r="AI12" s="221">
        <v>0</v>
      </c>
      <c r="AJ12" s="221">
        <v>0</v>
      </c>
      <c r="AK12" s="221">
        <v>0</v>
      </c>
      <c r="AL12" s="221">
        <v>0</v>
      </c>
      <c r="AM12" s="221">
        <v>0</v>
      </c>
      <c r="AN12" s="221">
        <v>0</v>
      </c>
      <c r="AO12" s="221">
        <v>0</v>
      </c>
      <c r="AP12" s="221">
        <v>0</v>
      </c>
      <c r="AQ12" s="218">
        <v>0</v>
      </c>
      <c r="AR12" s="219">
        <v>0</v>
      </c>
      <c r="AS12" s="233"/>
      <c r="AT12" s="233"/>
      <c r="AU12" s="233"/>
      <c r="AV12" s="233"/>
      <c r="AW12" s="233"/>
      <c r="AX12" s="233"/>
      <c r="AY12" s="233"/>
      <c r="AZ12" s="97"/>
      <c r="BB12" s="97"/>
    </row>
    <row r="13" ht="30.95" customHeight="1" spans="1:54">
      <c r="A13" s="154" t="s">
        <v>133</v>
      </c>
      <c r="B13" s="154" t="s">
        <v>141</v>
      </c>
      <c r="C13" s="154" t="s">
        <v>148</v>
      </c>
      <c r="D13" s="163" t="s">
        <v>359</v>
      </c>
      <c r="E13" s="163" t="s">
        <v>93</v>
      </c>
      <c r="F13" s="163" t="s">
        <v>357</v>
      </c>
      <c r="G13" s="218">
        <v>62.83</v>
      </c>
      <c r="H13" s="219">
        <v>0</v>
      </c>
      <c r="I13" s="221">
        <v>0</v>
      </c>
      <c r="J13" s="221">
        <v>0</v>
      </c>
      <c r="K13" s="221">
        <v>0</v>
      </c>
      <c r="L13" s="218">
        <v>0</v>
      </c>
      <c r="M13" s="219">
        <v>0</v>
      </c>
      <c r="N13" s="221">
        <v>0</v>
      </c>
      <c r="O13" s="221">
        <v>0</v>
      </c>
      <c r="P13" s="221">
        <v>0</v>
      </c>
      <c r="Q13" s="221">
        <v>0</v>
      </c>
      <c r="R13" s="218">
        <v>0</v>
      </c>
      <c r="S13" s="219">
        <v>0</v>
      </c>
      <c r="T13" s="221">
        <v>0</v>
      </c>
      <c r="U13" s="221">
        <v>0</v>
      </c>
      <c r="V13" s="221">
        <v>0</v>
      </c>
      <c r="W13" s="221">
        <v>0</v>
      </c>
      <c r="X13" s="221">
        <v>0</v>
      </c>
      <c r="Y13" s="221">
        <v>0</v>
      </c>
      <c r="Z13" s="221">
        <v>0</v>
      </c>
      <c r="AA13" s="221">
        <v>0</v>
      </c>
      <c r="AB13" s="221">
        <v>0</v>
      </c>
      <c r="AC13" s="221">
        <v>0</v>
      </c>
      <c r="AD13" s="221">
        <v>0</v>
      </c>
      <c r="AE13" s="221">
        <v>62.83</v>
      </c>
      <c r="AF13" s="218">
        <v>0</v>
      </c>
      <c r="AG13" s="219">
        <v>0</v>
      </c>
      <c r="AH13" s="221">
        <v>0</v>
      </c>
      <c r="AI13" s="221">
        <v>0</v>
      </c>
      <c r="AJ13" s="221">
        <v>0</v>
      </c>
      <c r="AK13" s="221">
        <v>0</v>
      </c>
      <c r="AL13" s="221">
        <v>0</v>
      </c>
      <c r="AM13" s="221">
        <v>0</v>
      </c>
      <c r="AN13" s="221">
        <v>0</v>
      </c>
      <c r="AO13" s="221">
        <v>0</v>
      </c>
      <c r="AP13" s="221">
        <v>0</v>
      </c>
      <c r="AQ13" s="218">
        <v>0</v>
      </c>
      <c r="AR13" s="219">
        <v>0</v>
      </c>
      <c r="AS13" s="233"/>
      <c r="AT13" s="233"/>
      <c r="AU13" s="233"/>
      <c r="AV13" s="233"/>
      <c r="AW13" s="233"/>
      <c r="AX13" s="233"/>
      <c r="AY13" s="233"/>
      <c r="AZ13" s="97"/>
      <c r="BA13" s="97"/>
      <c r="BB13" s="97"/>
    </row>
    <row r="14" ht="30.95" customHeight="1" spans="1:52">
      <c r="A14" s="154" t="s">
        <v>133</v>
      </c>
      <c r="B14" s="154" t="s">
        <v>141</v>
      </c>
      <c r="C14" s="154" t="s">
        <v>148</v>
      </c>
      <c r="D14" s="163" t="s">
        <v>360</v>
      </c>
      <c r="E14" s="163" t="s">
        <v>94</v>
      </c>
      <c r="F14" s="163" t="s">
        <v>357</v>
      </c>
      <c r="G14" s="218">
        <v>28.2</v>
      </c>
      <c r="H14" s="219">
        <v>0</v>
      </c>
      <c r="I14" s="221">
        <v>0</v>
      </c>
      <c r="J14" s="221">
        <v>0</v>
      </c>
      <c r="K14" s="221">
        <v>0</v>
      </c>
      <c r="L14" s="218">
        <v>0</v>
      </c>
      <c r="M14" s="219">
        <v>0</v>
      </c>
      <c r="N14" s="221">
        <v>0</v>
      </c>
      <c r="O14" s="221">
        <v>0</v>
      </c>
      <c r="P14" s="221">
        <v>0</v>
      </c>
      <c r="Q14" s="221">
        <v>0</v>
      </c>
      <c r="R14" s="218">
        <v>0</v>
      </c>
      <c r="S14" s="219">
        <v>0</v>
      </c>
      <c r="T14" s="221">
        <v>0</v>
      </c>
      <c r="U14" s="221">
        <v>0</v>
      </c>
      <c r="V14" s="221">
        <v>0</v>
      </c>
      <c r="W14" s="221">
        <v>0</v>
      </c>
      <c r="X14" s="221">
        <v>0</v>
      </c>
      <c r="Y14" s="221">
        <v>0</v>
      </c>
      <c r="Z14" s="221">
        <v>0</v>
      </c>
      <c r="AA14" s="221">
        <v>0</v>
      </c>
      <c r="AB14" s="221">
        <v>0</v>
      </c>
      <c r="AC14" s="221">
        <v>0</v>
      </c>
      <c r="AD14" s="221">
        <v>0</v>
      </c>
      <c r="AE14" s="221">
        <v>28.2</v>
      </c>
      <c r="AF14" s="218">
        <v>0</v>
      </c>
      <c r="AG14" s="219">
        <v>0</v>
      </c>
      <c r="AH14" s="221">
        <v>0</v>
      </c>
      <c r="AI14" s="221">
        <v>0</v>
      </c>
      <c r="AJ14" s="221">
        <v>0</v>
      </c>
      <c r="AK14" s="221">
        <v>0</v>
      </c>
      <c r="AL14" s="221">
        <v>0</v>
      </c>
      <c r="AM14" s="221">
        <v>0</v>
      </c>
      <c r="AN14" s="221">
        <v>0</v>
      </c>
      <c r="AO14" s="221">
        <v>0</v>
      </c>
      <c r="AP14" s="221">
        <v>0</v>
      </c>
      <c r="AQ14" s="218">
        <v>0</v>
      </c>
      <c r="AR14" s="219">
        <v>0</v>
      </c>
      <c r="AS14" s="97"/>
      <c r="AT14" s="97"/>
      <c r="AZ14" s="97"/>
    </row>
    <row r="15" ht="30.95" customHeight="1" spans="1:44">
      <c r="A15" s="154" t="s">
        <v>133</v>
      </c>
      <c r="B15" s="154" t="s">
        <v>141</v>
      </c>
      <c r="C15" s="154" t="s">
        <v>148</v>
      </c>
      <c r="D15" s="163" t="s">
        <v>361</v>
      </c>
      <c r="E15" s="163" t="s">
        <v>95</v>
      </c>
      <c r="F15" s="163" t="s">
        <v>357</v>
      </c>
      <c r="G15" s="218">
        <v>7.52</v>
      </c>
      <c r="H15" s="219">
        <v>0</v>
      </c>
      <c r="I15" s="221">
        <v>0</v>
      </c>
      <c r="J15" s="221">
        <v>0</v>
      </c>
      <c r="K15" s="221">
        <v>0</v>
      </c>
      <c r="L15" s="218">
        <v>0</v>
      </c>
      <c r="M15" s="219">
        <v>0</v>
      </c>
      <c r="N15" s="221">
        <v>0</v>
      </c>
      <c r="O15" s="221">
        <v>0</v>
      </c>
      <c r="P15" s="221">
        <v>0</v>
      </c>
      <c r="Q15" s="221">
        <v>0</v>
      </c>
      <c r="R15" s="218">
        <v>0</v>
      </c>
      <c r="S15" s="219">
        <v>0</v>
      </c>
      <c r="T15" s="221">
        <v>0</v>
      </c>
      <c r="U15" s="221">
        <v>0</v>
      </c>
      <c r="V15" s="221">
        <v>0</v>
      </c>
      <c r="W15" s="221">
        <v>0</v>
      </c>
      <c r="X15" s="221">
        <v>0</v>
      </c>
      <c r="Y15" s="221">
        <v>0</v>
      </c>
      <c r="Z15" s="221">
        <v>0</v>
      </c>
      <c r="AA15" s="221">
        <v>0</v>
      </c>
      <c r="AB15" s="221">
        <v>0</v>
      </c>
      <c r="AC15" s="221">
        <v>0</v>
      </c>
      <c r="AD15" s="221">
        <v>0</v>
      </c>
      <c r="AE15" s="221">
        <v>7.52</v>
      </c>
      <c r="AF15" s="218">
        <v>0</v>
      </c>
      <c r="AG15" s="219">
        <v>0</v>
      </c>
      <c r="AH15" s="221">
        <v>0</v>
      </c>
      <c r="AI15" s="221">
        <v>0</v>
      </c>
      <c r="AJ15" s="221">
        <v>0</v>
      </c>
      <c r="AK15" s="221">
        <v>0</v>
      </c>
      <c r="AL15" s="221">
        <v>0</v>
      </c>
      <c r="AM15" s="221">
        <v>0</v>
      </c>
      <c r="AN15" s="221">
        <v>0</v>
      </c>
      <c r="AO15" s="221">
        <v>0</v>
      </c>
      <c r="AP15" s="221">
        <v>0</v>
      </c>
      <c r="AQ15" s="218">
        <v>0</v>
      </c>
      <c r="AR15" s="219">
        <v>0</v>
      </c>
    </row>
    <row r="16" ht="30.95" customHeight="1" spans="1:51">
      <c r="A16" s="154" t="s">
        <v>133</v>
      </c>
      <c r="B16" s="154" t="s">
        <v>141</v>
      </c>
      <c r="C16" s="154" t="s">
        <v>148</v>
      </c>
      <c r="D16" s="163" t="s">
        <v>362</v>
      </c>
      <c r="E16" s="163" t="s">
        <v>96</v>
      </c>
      <c r="F16" s="163" t="s">
        <v>357</v>
      </c>
      <c r="G16" s="218">
        <v>6.66</v>
      </c>
      <c r="H16" s="219">
        <v>0</v>
      </c>
      <c r="I16" s="221">
        <v>0</v>
      </c>
      <c r="J16" s="221">
        <v>0</v>
      </c>
      <c r="K16" s="221">
        <v>0</v>
      </c>
      <c r="L16" s="218">
        <v>0</v>
      </c>
      <c r="M16" s="219">
        <v>0</v>
      </c>
      <c r="N16" s="221">
        <v>0</v>
      </c>
      <c r="O16" s="221">
        <v>0</v>
      </c>
      <c r="P16" s="221">
        <v>0</v>
      </c>
      <c r="Q16" s="221">
        <v>0</v>
      </c>
      <c r="R16" s="218">
        <v>0</v>
      </c>
      <c r="S16" s="219">
        <v>0</v>
      </c>
      <c r="T16" s="221">
        <v>0</v>
      </c>
      <c r="U16" s="221">
        <v>0</v>
      </c>
      <c r="V16" s="221">
        <v>0</v>
      </c>
      <c r="W16" s="221">
        <v>0</v>
      </c>
      <c r="X16" s="221">
        <v>0</v>
      </c>
      <c r="Y16" s="221">
        <v>0</v>
      </c>
      <c r="Z16" s="221">
        <v>0</v>
      </c>
      <c r="AA16" s="221">
        <v>0</v>
      </c>
      <c r="AB16" s="221">
        <v>0</v>
      </c>
      <c r="AC16" s="221">
        <v>0</v>
      </c>
      <c r="AD16" s="221">
        <v>0</v>
      </c>
      <c r="AE16" s="221">
        <v>6.66</v>
      </c>
      <c r="AF16" s="218">
        <v>0</v>
      </c>
      <c r="AG16" s="219">
        <v>0</v>
      </c>
      <c r="AH16" s="221">
        <v>0</v>
      </c>
      <c r="AI16" s="221">
        <v>0</v>
      </c>
      <c r="AJ16" s="221">
        <v>0</v>
      </c>
      <c r="AK16" s="221">
        <v>0</v>
      </c>
      <c r="AL16" s="221">
        <v>0</v>
      </c>
      <c r="AM16" s="221">
        <v>0</v>
      </c>
      <c r="AN16" s="221">
        <v>0</v>
      </c>
      <c r="AO16" s="221">
        <v>0</v>
      </c>
      <c r="AP16" s="221">
        <v>0</v>
      </c>
      <c r="AQ16" s="218">
        <v>0</v>
      </c>
      <c r="AR16" s="219">
        <v>0</v>
      </c>
      <c r="AS16" s="234"/>
      <c r="AT16" s="234"/>
      <c r="AU16" s="233"/>
      <c r="AV16" s="233"/>
      <c r="AW16" s="233"/>
      <c r="AX16" s="233"/>
      <c r="AY16" s="233"/>
    </row>
    <row r="17" ht="30.95" customHeight="1" spans="1:51">
      <c r="A17" s="154" t="s">
        <v>133</v>
      </c>
      <c r="B17" s="154" t="s">
        <v>146</v>
      </c>
      <c r="C17" s="154" t="s">
        <v>141</v>
      </c>
      <c r="D17" s="163" t="s">
        <v>363</v>
      </c>
      <c r="E17" s="163" t="s">
        <v>97</v>
      </c>
      <c r="F17" s="163" t="s">
        <v>364</v>
      </c>
      <c r="G17" s="218">
        <v>47.27</v>
      </c>
      <c r="H17" s="219">
        <v>0</v>
      </c>
      <c r="I17" s="221">
        <v>0</v>
      </c>
      <c r="J17" s="221">
        <v>0</v>
      </c>
      <c r="K17" s="221">
        <v>0</v>
      </c>
      <c r="L17" s="218">
        <v>0</v>
      </c>
      <c r="M17" s="219">
        <v>0</v>
      </c>
      <c r="N17" s="221">
        <v>0</v>
      </c>
      <c r="O17" s="221">
        <v>0</v>
      </c>
      <c r="P17" s="221">
        <v>0</v>
      </c>
      <c r="Q17" s="221">
        <v>0</v>
      </c>
      <c r="R17" s="218">
        <v>0</v>
      </c>
      <c r="S17" s="219">
        <v>0</v>
      </c>
      <c r="T17" s="221">
        <v>0</v>
      </c>
      <c r="U17" s="221">
        <v>0</v>
      </c>
      <c r="V17" s="221">
        <v>0</v>
      </c>
      <c r="W17" s="221">
        <v>0</v>
      </c>
      <c r="X17" s="221">
        <v>0</v>
      </c>
      <c r="Y17" s="221">
        <v>0</v>
      </c>
      <c r="Z17" s="221">
        <v>0</v>
      </c>
      <c r="AA17" s="221">
        <v>0</v>
      </c>
      <c r="AB17" s="221">
        <v>0</v>
      </c>
      <c r="AC17" s="221">
        <v>0</v>
      </c>
      <c r="AD17" s="221">
        <v>0</v>
      </c>
      <c r="AE17" s="221">
        <v>47.27</v>
      </c>
      <c r="AF17" s="218">
        <v>0</v>
      </c>
      <c r="AG17" s="219">
        <v>0</v>
      </c>
      <c r="AH17" s="221">
        <v>0</v>
      </c>
      <c r="AI17" s="221">
        <v>0</v>
      </c>
      <c r="AJ17" s="221">
        <v>0</v>
      </c>
      <c r="AK17" s="221">
        <v>0</v>
      </c>
      <c r="AL17" s="221">
        <v>0</v>
      </c>
      <c r="AM17" s="221">
        <v>0</v>
      </c>
      <c r="AN17" s="221">
        <v>0</v>
      </c>
      <c r="AO17" s="221">
        <v>0</v>
      </c>
      <c r="AP17" s="221">
        <v>0</v>
      </c>
      <c r="AQ17" s="218">
        <v>0</v>
      </c>
      <c r="AR17" s="219">
        <v>0</v>
      </c>
      <c r="AS17" s="234"/>
      <c r="AT17" s="234"/>
      <c r="AU17" s="233"/>
      <c r="AV17" s="233"/>
      <c r="AW17" s="233"/>
      <c r="AX17" s="233"/>
      <c r="AY17" s="233"/>
    </row>
    <row r="18" ht="30.95" customHeight="1" spans="1:51">
      <c r="A18" s="154" t="s">
        <v>133</v>
      </c>
      <c r="B18" s="154" t="s">
        <v>158</v>
      </c>
      <c r="C18" s="154" t="s">
        <v>136</v>
      </c>
      <c r="D18" s="163" t="s">
        <v>365</v>
      </c>
      <c r="E18" s="163" t="s">
        <v>98</v>
      </c>
      <c r="F18" s="163" t="s">
        <v>366</v>
      </c>
      <c r="G18" s="218">
        <v>5.8</v>
      </c>
      <c r="H18" s="219">
        <v>0</v>
      </c>
      <c r="I18" s="221">
        <v>0</v>
      </c>
      <c r="J18" s="221">
        <v>0</v>
      </c>
      <c r="K18" s="221">
        <v>0</v>
      </c>
      <c r="L18" s="218">
        <v>0</v>
      </c>
      <c r="M18" s="219">
        <v>0</v>
      </c>
      <c r="N18" s="221">
        <v>0</v>
      </c>
      <c r="O18" s="221">
        <v>0</v>
      </c>
      <c r="P18" s="221">
        <v>0</v>
      </c>
      <c r="Q18" s="221">
        <v>0</v>
      </c>
      <c r="R18" s="218">
        <v>0</v>
      </c>
      <c r="S18" s="219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5.8</v>
      </c>
      <c r="AF18" s="218">
        <v>0</v>
      </c>
      <c r="AG18" s="219">
        <v>0</v>
      </c>
      <c r="AH18" s="221">
        <v>0</v>
      </c>
      <c r="AI18" s="221">
        <v>0</v>
      </c>
      <c r="AJ18" s="221">
        <v>0</v>
      </c>
      <c r="AK18" s="221">
        <v>0</v>
      </c>
      <c r="AL18" s="221">
        <v>0</v>
      </c>
      <c r="AM18" s="221">
        <v>0</v>
      </c>
      <c r="AN18" s="221">
        <v>0</v>
      </c>
      <c r="AO18" s="221">
        <v>0</v>
      </c>
      <c r="AP18" s="221">
        <v>0</v>
      </c>
      <c r="AQ18" s="218">
        <v>0</v>
      </c>
      <c r="AR18" s="219">
        <v>0</v>
      </c>
      <c r="AS18" s="234"/>
      <c r="AT18" s="234"/>
      <c r="AU18" s="233"/>
      <c r="AV18" s="233"/>
      <c r="AW18" s="233"/>
      <c r="AX18" s="233"/>
      <c r="AY18" s="233"/>
    </row>
    <row r="19" ht="30.95" customHeight="1" spans="1:51">
      <c r="A19" s="154" t="s">
        <v>133</v>
      </c>
      <c r="B19" s="154" t="s">
        <v>141</v>
      </c>
      <c r="C19" s="154" t="s">
        <v>146</v>
      </c>
      <c r="D19" s="163" t="s">
        <v>367</v>
      </c>
      <c r="E19" s="163" t="s">
        <v>99</v>
      </c>
      <c r="F19" s="163" t="s">
        <v>369</v>
      </c>
      <c r="G19" s="218">
        <v>80.79</v>
      </c>
      <c r="H19" s="219">
        <v>0</v>
      </c>
      <c r="I19" s="221">
        <v>0</v>
      </c>
      <c r="J19" s="221">
        <v>0</v>
      </c>
      <c r="K19" s="221">
        <v>0</v>
      </c>
      <c r="L19" s="218">
        <v>0</v>
      </c>
      <c r="M19" s="219">
        <v>0</v>
      </c>
      <c r="N19" s="221">
        <v>0</v>
      </c>
      <c r="O19" s="221">
        <v>0</v>
      </c>
      <c r="P19" s="221">
        <v>0</v>
      </c>
      <c r="Q19" s="221">
        <v>0</v>
      </c>
      <c r="R19" s="218">
        <v>0</v>
      </c>
      <c r="S19" s="219">
        <v>0</v>
      </c>
      <c r="T19" s="221">
        <v>0</v>
      </c>
      <c r="U19" s="221">
        <v>0</v>
      </c>
      <c r="V19" s="221">
        <v>0</v>
      </c>
      <c r="W19" s="221">
        <v>0</v>
      </c>
      <c r="X19" s="221">
        <v>0</v>
      </c>
      <c r="Y19" s="221">
        <v>0</v>
      </c>
      <c r="Z19" s="221">
        <v>0</v>
      </c>
      <c r="AA19" s="221">
        <v>0</v>
      </c>
      <c r="AB19" s="221">
        <v>0</v>
      </c>
      <c r="AC19" s="221">
        <v>0</v>
      </c>
      <c r="AD19" s="221">
        <v>0</v>
      </c>
      <c r="AE19" s="221">
        <v>80.79</v>
      </c>
      <c r="AF19" s="218">
        <v>0</v>
      </c>
      <c r="AG19" s="219">
        <v>0</v>
      </c>
      <c r="AH19" s="221">
        <v>0</v>
      </c>
      <c r="AI19" s="221">
        <v>0</v>
      </c>
      <c r="AJ19" s="221">
        <v>0</v>
      </c>
      <c r="AK19" s="221">
        <v>0</v>
      </c>
      <c r="AL19" s="221">
        <v>0</v>
      </c>
      <c r="AM19" s="221">
        <v>0</v>
      </c>
      <c r="AN19" s="221">
        <v>0</v>
      </c>
      <c r="AO19" s="221">
        <v>0</v>
      </c>
      <c r="AP19" s="221">
        <v>0</v>
      </c>
      <c r="AQ19" s="218">
        <v>0</v>
      </c>
      <c r="AR19" s="219">
        <v>0</v>
      </c>
      <c r="AS19" s="234"/>
      <c r="AT19" s="234"/>
      <c r="AU19" s="233"/>
      <c r="AV19" s="233"/>
      <c r="AW19" s="233"/>
      <c r="AX19" s="233"/>
      <c r="AY19" s="233"/>
    </row>
    <row r="20" ht="30.95" customHeight="1" spans="1:51">
      <c r="A20" s="154" t="s">
        <v>133</v>
      </c>
      <c r="B20" s="154" t="s">
        <v>141</v>
      </c>
      <c r="C20" s="154" t="s">
        <v>146</v>
      </c>
      <c r="D20" s="163" t="s">
        <v>370</v>
      </c>
      <c r="E20" s="163" t="s">
        <v>100</v>
      </c>
      <c r="F20" s="163" t="s">
        <v>369</v>
      </c>
      <c r="G20" s="218">
        <v>56.32</v>
      </c>
      <c r="H20" s="219">
        <v>0</v>
      </c>
      <c r="I20" s="221">
        <v>0</v>
      </c>
      <c r="J20" s="221">
        <v>0</v>
      </c>
      <c r="K20" s="221">
        <v>0</v>
      </c>
      <c r="L20" s="218">
        <v>0</v>
      </c>
      <c r="M20" s="219">
        <v>0</v>
      </c>
      <c r="N20" s="221">
        <v>0</v>
      </c>
      <c r="O20" s="221">
        <v>0</v>
      </c>
      <c r="P20" s="221">
        <v>0</v>
      </c>
      <c r="Q20" s="221">
        <v>0</v>
      </c>
      <c r="R20" s="218">
        <v>0</v>
      </c>
      <c r="S20" s="219">
        <v>0</v>
      </c>
      <c r="T20" s="221">
        <v>0</v>
      </c>
      <c r="U20" s="221">
        <v>0</v>
      </c>
      <c r="V20" s="221">
        <v>0</v>
      </c>
      <c r="W20" s="221">
        <v>0</v>
      </c>
      <c r="X20" s="221">
        <v>0</v>
      </c>
      <c r="Y20" s="221">
        <v>0</v>
      </c>
      <c r="Z20" s="221">
        <v>0</v>
      </c>
      <c r="AA20" s="221">
        <v>0</v>
      </c>
      <c r="AB20" s="221">
        <v>0</v>
      </c>
      <c r="AC20" s="221">
        <v>0</v>
      </c>
      <c r="AD20" s="221">
        <v>0</v>
      </c>
      <c r="AE20" s="221">
        <v>56.32</v>
      </c>
      <c r="AF20" s="218">
        <v>0</v>
      </c>
      <c r="AG20" s="219">
        <v>0</v>
      </c>
      <c r="AH20" s="221">
        <v>0</v>
      </c>
      <c r="AI20" s="221">
        <v>0</v>
      </c>
      <c r="AJ20" s="221">
        <v>0</v>
      </c>
      <c r="AK20" s="221">
        <v>0</v>
      </c>
      <c r="AL20" s="221">
        <v>0</v>
      </c>
      <c r="AM20" s="221">
        <v>0</v>
      </c>
      <c r="AN20" s="221">
        <v>0</v>
      </c>
      <c r="AO20" s="221">
        <v>0</v>
      </c>
      <c r="AP20" s="221">
        <v>0</v>
      </c>
      <c r="AQ20" s="218">
        <v>0</v>
      </c>
      <c r="AR20" s="219">
        <v>0</v>
      </c>
      <c r="AS20" s="234"/>
      <c r="AT20" s="234"/>
      <c r="AU20" s="233"/>
      <c r="AV20" s="233"/>
      <c r="AW20" s="233"/>
      <c r="AX20" s="233"/>
      <c r="AY20" s="233"/>
    </row>
    <row r="21" ht="30.95" customHeight="1" spans="1:44">
      <c r="A21" s="154" t="s">
        <v>133</v>
      </c>
      <c r="B21" s="154" t="s">
        <v>141</v>
      </c>
      <c r="C21" s="154" t="s">
        <v>146</v>
      </c>
      <c r="D21" s="163" t="s">
        <v>371</v>
      </c>
      <c r="E21" s="163" t="s">
        <v>101</v>
      </c>
      <c r="F21" s="163" t="s">
        <v>369</v>
      </c>
      <c r="G21" s="218">
        <v>63.45</v>
      </c>
      <c r="H21" s="219">
        <v>0</v>
      </c>
      <c r="I21" s="221">
        <v>0</v>
      </c>
      <c r="J21" s="221">
        <v>0</v>
      </c>
      <c r="K21" s="221">
        <v>0</v>
      </c>
      <c r="L21" s="218">
        <v>0</v>
      </c>
      <c r="M21" s="219">
        <v>0</v>
      </c>
      <c r="N21" s="221">
        <v>0</v>
      </c>
      <c r="O21" s="221">
        <v>0</v>
      </c>
      <c r="P21" s="221">
        <v>0</v>
      </c>
      <c r="Q21" s="221">
        <v>0</v>
      </c>
      <c r="R21" s="218">
        <v>0</v>
      </c>
      <c r="S21" s="219">
        <v>0</v>
      </c>
      <c r="T21" s="221">
        <v>0</v>
      </c>
      <c r="U21" s="221">
        <v>0</v>
      </c>
      <c r="V21" s="221">
        <v>0</v>
      </c>
      <c r="W21" s="221">
        <v>0</v>
      </c>
      <c r="X21" s="221">
        <v>0</v>
      </c>
      <c r="Y21" s="221">
        <v>0</v>
      </c>
      <c r="Z21" s="221">
        <v>0</v>
      </c>
      <c r="AA21" s="221">
        <v>0</v>
      </c>
      <c r="AB21" s="221">
        <v>0</v>
      </c>
      <c r="AC21" s="221">
        <v>0</v>
      </c>
      <c r="AD21" s="221">
        <v>0</v>
      </c>
      <c r="AE21" s="221">
        <v>63.45</v>
      </c>
      <c r="AF21" s="218">
        <v>0</v>
      </c>
      <c r="AG21" s="219">
        <v>0</v>
      </c>
      <c r="AH21" s="221">
        <v>0</v>
      </c>
      <c r="AI21" s="221">
        <v>0</v>
      </c>
      <c r="AJ21" s="221">
        <v>0</v>
      </c>
      <c r="AK21" s="221">
        <v>0</v>
      </c>
      <c r="AL21" s="221">
        <v>0</v>
      </c>
      <c r="AM21" s="221">
        <v>0</v>
      </c>
      <c r="AN21" s="221">
        <v>0</v>
      </c>
      <c r="AO21" s="221">
        <v>0</v>
      </c>
      <c r="AP21" s="221">
        <v>0</v>
      </c>
      <c r="AQ21" s="218">
        <v>0</v>
      </c>
      <c r="AR21" s="219">
        <v>0</v>
      </c>
    </row>
    <row r="22" ht="30.95" customHeight="1" spans="1:44">
      <c r="A22" s="154" t="s">
        <v>133</v>
      </c>
      <c r="B22" s="154" t="s">
        <v>141</v>
      </c>
      <c r="C22" s="154" t="s">
        <v>146</v>
      </c>
      <c r="D22" s="163" t="s">
        <v>372</v>
      </c>
      <c r="E22" s="163" t="s">
        <v>102</v>
      </c>
      <c r="F22" s="163" t="s">
        <v>369</v>
      </c>
      <c r="G22" s="218">
        <v>50.24</v>
      </c>
      <c r="H22" s="219">
        <v>0</v>
      </c>
      <c r="I22" s="221">
        <v>0</v>
      </c>
      <c r="J22" s="221">
        <v>0</v>
      </c>
      <c r="K22" s="221">
        <v>0</v>
      </c>
      <c r="L22" s="218">
        <v>0</v>
      </c>
      <c r="M22" s="219">
        <v>0</v>
      </c>
      <c r="N22" s="221">
        <v>0</v>
      </c>
      <c r="O22" s="221">
        <v>0</v>
      </c>
      <c r="P22" s="221">
        <v>0</v>
      </c>
      <c r="Q22" s="221">
        <v>0</v>
      </c>
      <c r="R22" s="218">
        <v>0</v>
      </c>
      <c r="S22" s="219">
        <v>0</v>
      </c>
      <c r="T22" s="221">
        <v>0</v>
      </c>
      <c r="U22" s="221">
        <v>0</v>
      </c>
      <c r="V22" s="221">
        <v>0</v>
      </c>
      <c r="W22" s="221">
        <v>0</v>
      </c>
      <c r="X22" s="221">
        <v>0</v>
      </c>
      <c r="Y22" s="221">
        <v>0</v>
      </c>
      <c r="Z22" s="221">
        <v>0</v>
      </c>
      <c r="AA22" s="221">
        <v>0</v>
      </c>
      <c r="AB22" s="221">
        <v>0</v>
      </c>
      <c r="AC22" s="221">
        <v>0</v>
      </c>
      <c r="AD22" s="221">
        <v>0</v>
      </c>
      <c r="AE22" s="221">
        <v>50.24</v>
      </c>
      <c r="AF22" s="218">
        <v>0</v>
      </c>
      <c r="AG22" s="219">
        <v>0</v>
      </c>
      <c r="AH22" s="221">
        <v>0</v>
      </c>
      <c r="AI22" s="221">
        <v>0</v>
      </c>
      <c r="AJ22" s="221">
        <v>0</v>
      </c>
      <c r="AK22" s="221">
        <v>0</v>
      </c>
      <c r="AL22" s="221">
        <v>0</v>
      </c>
      <c r="AM22" s="221">
        <v>0</v>
      </c>
      <c r="AN22" s="221">
        <v>0</v>
      </c>
      <c r="AO22" s="221">
        <v>0</v>
      </c>
      <c r="AP22" s="221">
        <v>0</v>
      </c>
      <c r="AQ22" s="218">
        <v>0</v>
      </c>
      <c r="AR22" s="219">
        <v>0</v>
      </c>
    </row>
    <row r="23" ht="30.95" customHeight="1" spans="1:44">
      <c r="A23" s="154" t="s">
        <v>133</v>
      </c>
      <c r="B23" s="154" t="s">
        <v>141</v>
      </c>
      <c r="C23" s="154" t="s">
        <v>146</v>
      </c>
      <c r="D23" s="163" t="s">
        <v>373</v>
      </c>
      <c r="E23" s="163" t="s">
        <v>103</v>
      </c>
      <c r="F23" s="163" t="s">
        <v>369</v>
      </c>
      <c r="G23" s="218">
        <v>19.02</v>
      </c>
      <c r="H23" s="219">
        <v>0</v>
      </c>
      <c r="I23" s="221">
        <v>0</v>
      </c>
      <c r="J23" s="221">
        <v>0</v>
      </c>
      <c r="K23" s="221">
        <v>0</v>
      </c>
      <c r="L23" s="218">
        <v>0</v>
      </c>
      <c r="M23" s="219">
        <v>0</v>
      </c>
      <c r="N23" s="221">
        <v>0</v>
      </c>
      <c r="O23" s="221">
        <v>0</v>
      </c>
      <c r="P23" s="221">
        <v>0</v>
      </c>
      <c r="Q23" s="221">
        <v>0</v>
      </c>
      <c r="R23" s="218">
        <v>0</v>
      </c>
      <c r="S23" s="219">
        <v>0</v>
      </c>
      <c r="T23" s="221">
        <v>0</v>
      </c>
      <c r="U23" s="221">
        <v>0</v>
      </c>
      <c r="V23" s="221">
        <v>0</v>
      </c>
      <c r="W23" s="221">
        <v>0</v>
      </c>
      <c r="X23" s="221">
        <v>0</v>
      </c>
      <c r="Y23" s="221">
        <v>0</v>
      </c>
      <c r="Z23" s="221">
        <v>0</v>
      </c>
      <c r="AA23" s="221">
        <v>0</v>
      </c>
      <c r="AB23" s="221">
        <v>0</v>
      </c>
      <c r="AC23" s="221">
        <v>0</v>
      </c>
      <c r="AD23" s="221">
        <v>0</v>
      </c>
      <c r="AE23" s="221">
        <v>19.02</v>
      </c>
      <c r="AF23" s="218">
        <v>0</v>
      </c>
      <c r="AG23" s="219">
        <v>0</v>
      </c>
      <c r="AH23" s="221">
        <v>0</v>
      </c>
      <c r="AI23" s="221">
        <v>0</v>
      </c>
      <c r="AJ23" s="221">
        <v>0</v>
      </c>
      <c r="AK23" s="221">
        <v>0</v>
      </c>
      <c r="AL23" s="221">
        <v>0</v>
      </c>
      <c r="AM23" s="221">
        <v>0</v>
      </c>
      <c r="AN23" s="221">
        <v>0</v>
      </c>
      <c r="AO23" s="221">
        <v>0</v>
      </c>
      <c r="AP23" s="221">
        <v>0</v>
      </c>
      <c r="AQ23" s="218">
        <v>0</v>
      </c>
      <c r="AR23" s="219">
        <v>0</v>
      </c>
    </row>
    <row r="24" ht="30.95" customHeight="1" spans="1:44">
      <c r="A24" s="154" t="s">
        <v>133</v>
      </c>
      <c r="B24" s="154" t="s">
        <v>141</v>
      </c>
      <c r="C24" s="154" t="s">
        <v>146</v>
      </c>
      <c r="D24" s="163" t="s">
        <v>374</v>
      </c>
      <c r="E24" s="163" t="s">
        <v>104</v>
      </c>
      <c r="F24" s="163" t="s">
        <v>369</v>
      </c>
      <c r="G24" s="218">
        <v>31.36</v>
      </c>
      <c r="H24" s="219">
        <v>0</v>
      </c>
      <c r="I24" s="221">
        <v>0</v>
      </c>
      <c r="J24" s="221">
        <v>0</v>
      </c>
      <c r="K24" s="221">
        <v>0</v>
      </c>
      <c r="L24" s="218">
        <v>0</v>
      </c>
      <c r="M24" s="219">
        <v>0</v>
      </c>
      <c r="N24" s="221">
        <v>0</v>
      </c>
      <c r="O24" s="221">
        <v>0</v>
      </c>
      <c r="P24" s="221">
        <v>0</v>
      </c>
      <c r="Q24" s="221">
        <v>0</v>
      </c>
      <c r="R24" s="218">
        <v>0</v>
      </c>
      <c r="S24" s="219">
        <v>0</v>
      </c>
      <c r="T24" s="221">
        <v>0</v>
      </c>
      <c r="U24" s="221">
        <v>0</v>
      </c>
      <c r="V24" s="221">
        <v>0</v>
      </c>
      <c r="W24" s="221">
        <v>0</v>
      </c>
      <c r="X24" s="221">
        <v>0</v>
      </c>
      <c r="Y24" s="221">
        <v>0</v>
      </c>
      <c r="Z24" s="221">
        <v>0</v>
      </c>
      <c r="AA24" s="221">
        <v>0</v>
      </c>
      <c r="AB24" s="221">
        <v>0</v>
      </c>
      <c r="AC24" s="221">
        <v>0</v>
      </c>
      <c r="AD24" s="221">
        <v>0</v>
      </c>
      <c r="AE24" s="221">
        <v>31.36</v>
      </c>
      <c r="AF24" s="218">
        <v>0</v>
      </c>
      <c r="AG24" s="219">
        <v>0</v>
      </c>
      <c r="AH24" s="221">
        <v>0</v>
      </c>
      <c r="AI24" s="221">
        <v>0</v>
      </c>
      <c r="AJ24" s="221">
        <v>0</v>
      </c>
      <c r="AK24" s="221">
        <v>0</v>
      </c>
      <c r="AL24" s="221">
        <v>0</v>
      </c>
      <c r="AM24" s="221">
        <v>0</v>
      </c>
      <c r="AN24" s="221">
        <v>0</v>
      </c>
      <c r="AO24" s="221">
        <v>0</v>
      </c>
      <c r="AP24" s="221">
        <v>0</v>
      </c>
      <c r="AQ24" s="218">
        <v>0</v>
      </c>
      <c r="AR24" s="219">
        <v>0</v>
      </c>
    </row>
    <row r="25" ht="30.95" customHeight="1" spans="1:44">
      <c r="A25" s="154" t="s">
        <v>133</v>
      </c>
      <c r="B25" s="154" t="s">
        <v>141</v>
      </c>
      <c r="C25" s="154" t="s">
        <v>146</v>
      </c>
      <c r="D25" s="163" t="s">
        <v>375</v>
      </c>
      <c r="E25" s="163" t="s">
        <v>105</v>
      </c>
      <c r="F25" s="163" t="s">
        <v>369</v>
      </c>
      <c r="G25" s="218">
        <v>27.25</v>
      </c>
      <c r="H25" s="219">
        <v>0</v>
      </c>
      <c r="I25" s="221">
        <v>0</v>
      </c>
      <c r="J25" s="221">
        <v>0</v>
      </c>
      <c r="K25" s="221">
        <v>0</v>
      </c>
      <c r="L25" s="218">
        <v>0</v>
      </c>
      <c r="M25" s="219">
        <v>0</v>
      </c>
      <c r="N25" s="221">
        <v>0</v>
      </c>
      <c r="O25" s="221">
        <v>0</v>
      </c>
      <c r="P25" s="221">
        <v>0</v>
      </c>
      <c r="Q25" s="221">
        <v>0</v>
      </c>
      <c r="R25" s="218">
        <v>0</v>
      </c>
      <c r="S25" s="219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27.25</v>
      </c>
      <c r="AF25" s="218">
        <v>0</v>
      </c>
      <c r="AG25" s="219">
        <v>0</v>
      </c>
      <c r="AH25" s="221">
        <v>0</v>
      </c>
      <c r="AI25" s="221">
        <v>0</v>
      </c>
      <c r="AJ25" s="221">
        <v>0</v>
      </c>
      <c r="AK25" s="221">
        <v>0</v>
      </c>
      <c r="AL25" s="221">
        <v>0</v>
      </c>
      <c r="AM25" s="221">
        <v>0</v>
      </c>
      <c r="AN25" s="221">
        <v>0</v>
      </c>
      <c r="AO25" s="221">
        <v>0</v>
      </c>
      <c r="AP25" s="221">
        <v>0</v>
      </c>
      <c r="AQ25" s="218">
        <v>0</v>
      </c>
      <c r="AR25" s="219">
        <v>0</v>
      </c>
    </row>
    <row r="26" ht="30.95" customHeight="1" spans="1:44">
      <c r="A26" s="154" t="s">
        <v>133</v>
      </c>
      <c r="B26" s="154" t="s">
        <v>141</v>
      </c>
      <c r="C26" s="154" t="s">
        <v>146</v>
      </c>
      <c r="D26" s="163" t="s">
        <v>376</v>
      </c>
      <c r="E26" s="163" t="s">
        <v>106</v>
      </c>
      <c r="F26" s="163" t="s">
        <v>369</v>
      </c>
      <c r="G26" s="218">
        <v>39.27</v>
      </c>
      <c r="H26" s="219">
        <v>0</v>
      </c>
      <c r="I26" s="221">
        <v>0</v>
      </c>
      <c r="J26" s="221">
        <v>0</v>
      </c>
      <c r="K26" s="221">
        <v>0</v>
      </c>
      <c r="L26" s="218">
        <v>0</v>
      </c>
      <c r="M26" s="219">
        <v>0</v>
      </c>
      <c r="N26" s="221">
        <v>0</v>
      </c>
      <c r="O26" s="221">
        <v>0</v>
      </c>
      <c r="P26" s="221">
        <v>0</v>
      </c>
      <c r="Q26" s="221">
        <v>0</v>
      </c>
      <c r="R26" s="218">
        <v>0</v>
      </c>
      <c r="S26" s="219">
        <v>0</v>
      </c>
      <c r="T26" s="221">
        <v>0</v>
      </c>
      <c r="U26" s="221">
        <v>0</v>
      </c>
      <c r="V26" s="221">
        <v>0</v>
      </c>
      <c r="W26" s="221">
        <v>0</v>
      </c>
      <c r="X26" s="221">
        <v>0</v>
      </c>
      <c r="Y26" s="221">
        <v>0</v>
      </c>
      <c r="Z26" s="221">
        <v>0</v>
      </c>
      <c r="AA26" s="221">
        <v>0</v>
      </c>
      <c r="AB26" s="221">
        <v>0</v>
      </c>
      <c r="AC26" s="221">
        <v>0</v>
      </c>
      <c r="AD26" s="221">
        <v>0</v>
      </c>
      <c r="AE26" s="221">
        <v>39.27</v>
      </c>
      <c r="AF26" s="218">
        <v>0</v>
      </c>
      <c r="AG26" s="219">
        <v>0</v>
      </c>
      <c r="AH26" s="221">
        <v>0</v>
      </c>
      <c r="AI26" s="221">
        <v>0</v>
      </c>
      <c r="AJ26" s="221">
        <v>0</v>
      </c>
      <c r="AK26" s="221">
        <v>0</v>
      </c>
      <c r="AL26" s="221">
        <v>0</v>
      </c>
      <c r="AM26" s="221">
        <v>0</v>
      </c>
      <c r="AN26" s="221">
        <v>0</v>
      </c>
      <c r="AO26" s="221">
        <v>0</v>
      </c>
      <c r="AP26" s="221">
        <v>0</v>
      </c>
      <c r="AQ26" s="218">
        <v>0</v>
      </c>
      <c r="AR26" s="219">
        <v>0</v>
      </c>
    </row>
    <row r="27" ht="30.95" customHeight="1" spans="1:44">
      <c r="A27" s="154" t="s">
        <v>133</v>
      </c>
      <c r="B27" s="154" t="s">
        <v>141</v>
      </c>
      <c r="C27" s="154" t="s">
        <v>146</v>
      </c>
      <c r="D27" s="163" t="s">
        <v>377</v>
      </c>
      <c r="E27" s="163" t="s">
        <v>107</v>
      </c>
      <c r="F27" s="163" t="s">
        <v>369</v>
      </c>
      <c r="G27" s="218">
        <v>41.25</v>
      </c>
      <c r="H27" s="219">
        <v>0</v>
      </c>
      <c r="I27" s="221">
        <v>0</v>
      </c>
      <c r="J27" s="221">
        <v>0</v>
      </c>
      <c r="K27" s="221">
        <v>0</v>
      </c>
      <c r="L27" s="218">
        <v>0</v>
      </c>
      <c r="M27" s="219">
        <v>0</v>
      </c>
      <c r="N27" s="221">
        <v>0</v>
      </c>
      <c r="O27" s="221">
        <v>0</v>
      </c>
      <c r="P27" s="221">
        <v>0</v>
      </c>
      <c r="Q27" s="221">
        <v>0</v>
      </c>
      <c r="R27" s="218">
        <v>0</v>
      </c>
      <c r="S27" s="219">
        <v>0</v>
      </c>
      <c r="T27" s="221">
        <v>0</v>
      </c>
      <c r="U27" s="221">
        <v>0</v>
      </c>
      <c r="V27" s="221">
        <v>0</v>
      </c>
      <c r="W27" s="221">
        <v>0</v>
      </c>
      <c r="X27" s="221">
        <v>0</v>
      </c>
      <c r="Y27" s="221">
        <v>0</v>
      </c>
      <c r="Z27" s="221">
        <v>0</v>
      </c>
      <c r="AA27" s="221">
        <v>0</v>
      </c>
      <c r="AB27" s="221">
        <v>0</v>
      </c>
      <c r="AC27" s="221">
        <v>0</v>
      </c>
      <c r="AD27" s="221">
        <v>0</v>
      </c>
      <c r="AE27" s="221">
        <v>41.25</v>
      </c>
      <c r="AF27" s="218">
        <v>0</v>
      </c>
      <c r="AG27" s="219">
        <v>0</v>
      </c>
      <c r="AH27" s="221">
        <v>0</v>
      </c>
      <c r="AI27" s="221">
        <v>0</v>
      </c>
      <c r="AJ27" s="221">
        <v>0</v>
      </c>
      <c r="AK27" s="221">
        <v>0</v>
      </c>
      <c r="AL27" s="221">
        <v>0</v>
      </c>
      <c r="AM27" s="221">
        <v>0</v>
      </c>
      <c r="AN27" s="221">
        <v>0</v>
      </c>
      <c r="AO27" s="221">
        <v>0</v>
      </c>
      <c r="AP27" s="221">
        <v>0</v>
      </c>
      <c r="AQ27" s="218">
        <v>0</v>
      </c>
      <c r="AR27" s="219">
        <v>0</v>
      </c>
    </row>
    <row r="28" ht="30.95" customHeight="1" spans="1:44">
      <c r="A28" s="154" t="s">
        <v>133</v>
      </c>
      <c r="B28" s="154" t="s">
        <v>141</v>
      </c>
      <c r="C28" s="154" t="s">
        <v>146</v>
      </c>
      <c r="D28" s="163" t="s">
        <v>378</v>
      </c>
      <c r="E28" s="163" t="s">
        <v>108</v>
      </c>
      <c r="F28" s="163" t="s">
        <v>369</v>
      </c>
      <c r="G28" s="218">
        <v>21.47</v>
      </c>
      <c r="H28" s="219">
        <v>0</v>
      </c>
      <c r="I28" s="221">
        <v>0</v>
      </c>
      <c r="J28" s="221">
        <v>0</v>
      </c>
      <c r="K28" s="221">
        <v>0</v>
      </c>
      <c r="L28" s="218">
        <v>0</v>
      </c>
      <c r="M28" s="219">
        <v>0</v>
      </c>
      <c r="N28" s="221">
        <v>0</v>
      </c>
      <c r="O28" s="221">
        <v>0</v>
      </c>
      <c r="P28" s="221">
        <v>0</v>
      </c>
      <c r="Q28" s="221">
        <v>0</v>
      </c>
      <c r="R28" s="218">
        <v>0</v>
      </c>
      <c r="S28" s="219">
        <v>0</v>
      </c>
      <c r="T28" s="221">
        <v>0</v>
      </c>
      <c r="U28" s="221">
        <v>0</v>
      </c>
      <c r="V28" s="221">
        <v>0</v>
      </c>
      <c r="W28" s="221">
        <v>0</v>
      </c>
      <c r="X28" s="221">
        <v>0</v>
      </c>
      <c r="Y28" s="221">
        <v>0</v>
      </c>
      <c r="Z28" s="221">
        <v>0</v>
      </c>
      <c r="AA28" s="221">
        <v>0</v>
      </c>
      <c r="AB28" s="221">
        <v>0</v>
      </c>
      <c r="AC28" s="221">
        <v>0</v>
      </c>
      <c r="AD28" s="221">
        <v>0</v>
      </c>
      <c r="AE28" s="221">
        <v>21.47</v>
      </c>
      <c r="AF28" s="218">
        <v>0</v>
      </c>
      <c r="AG28" s="219">
        <v>0</v>
      </c>
      <c r="AH28" s="221">
        <v>0</v>
      </c>
      <c r="AI28" s="221">
        <v>0</v>
      </c>
      <c r="AJ28" s="221">
        <v>0</v>
      </c>
      <c r="AK28" s="221">
        <v>0</v>
      </c>
      <c r="AL28" s="221">
        <v>0</v>
      </c>
      <c r="AM28" s="221">
        <v>0</v>
      </c>
      <c r="AN28" s="221">
        <v>0</v>
      </c>
      <c r="AO28" s="221">
        <v>0</v>
      </c>
      <c r="AP28" s="221">
        <v>0</v>
      </c>
      <c r="AQ28" s="218">
        <v>0</v>
      </c>
      <c r="AR28" s="219">
        <v>0</v>
      </c>
    </row>
    <row r="29" ht="30.95" customHeight="1" spans="1:44">
      <c r="A29" s="154" t="s">
        <v>133</v>
      </c>
      <c r="B29" s="154" t="s">
        <v>141</v>
      </c>
      <c r="C29" s="154" t="s">
        <v>146</v>
      </c>
      <c r="D29" s="163" t="s">
        <v>379</v>
      </c>
      <c r="E29" s="163" t="s">
        <v>109</v>
      </c>
      <c r="F29" s="163" t="s">
        <v>369</v>
      </c>
      <c r="G29" s="218">
        <v>48.75</v>
      </c>
      <c r="H29" s="219">
        <v>0</v>
      </c>
      <c r="I29" s="221">
        <v>0</v>
      </c>
      <c r="J29" s="221">
        <v>0</v>
      </c>
      <c r="K29" s="221">
        <v>0</v>
      </c>
      <c r="L29" s="218">
        <v>0</v>
      </c>
      <c r="M29" s="219">
        <v>0</v>
      </c>
      <c r="N29" s="221">
        <v>0</v>
      </c>
      <c r="O29" s="221">
        <v>0</v>
      </c>
      <c r="P29" s="221">
        <v>0</v>
      </c>
      <c r="Q29" s="221">
        <v>0</v>
      </c>
      <c r="R29" s="218">
        <v>0</v>
      </c>
      <c r="S29" s="219">
        <v>0</v>
      </c>
      <c r="T29" s="221">
        <v>0</v>
      </c>
      <c r="U29" s="221">
        <v>0</v>
      </c>
      <c r="V29" s="221">
        <v>0</v>
      </c>
      <c r="W29" s="221">
        <v>0</v>
      </c>
      <c r="X29" s="221">
        <v>0</v>
      </c>
      <c r="Y29" s="221">
        <v>0</v>
      </c>
      <c r="Z29" s="221">
        <v>0</v>
      </c>
      <c r="AA29" s="221">
        <v>0</v>
      </c>
      <c r="AB29" s="221">
        <v>0</v>
      </c>
      <c r="AC29" s="221">
        <v>0</v>
      </c>
      <c r="AD29" s="221">
        <v>0</v>
      </c>
      <c r="AE29" s="221">
        <v>48.75</v>
      </c>
      <c r="AF29" s="218">
        <v>0</v>
      </c>
      <c r="AG29" s="219">
        <v>0</v>
      </c>
      <c r="AH29" s="221">
        <v>0</v>
      </c>
      <c r="AI29" s="221">
        <v>0</v>
      </c>
      <c r="AJ29" s="221">
        <v>0</v>
      </c>
      <c r="AK29" s="221">
        <v>0</v>
      </c>
      <c r="AL29" s="221">
        <v>0</v>
      </c>
      <c r="AM29" s="221">
        <v>0</v>
      </c>
      <c r="AN29" s="221">
        <v>0</v>
      </c>
      <c r="AO29" s="221">
        <v>0</v>
      </c>
      <c r="AP29" s="221">
        <v>0</v>
      </c>
      <c r="AQ29" s="218">
        <v>0</v>
      </c>
      <c r="AR29" s="219">
        <v>0</v>
      </c>
    </row>
    <row r="30" ht="30.95" customHeight="1" spans="1:44">
      <c r="A30" s="154" t="s">
        <v>133</v>
      </c>
      <c r="B30" s="154" t="s">
        <v>141</v>
      </c>
      <c r="C30" s="154" t="s">
        <v>146</v>
      </c>
      <c r="D30" s="163" t="s">
        <v>380</v>
      </c>
      <c r="E30" s="163" t="s">
        <v>110</v>
      </c>
      <c r="F30" s="163" t="s">
        <v>369</v>
      </c>
      <c r="G30" s="218">
        <v>16.94</v>
      </c>
      <c r="H30" s="219">
        <v>0</v>
      </c>
      <c r="I30" s="221">
        <v>0</v>
      </c>
      <c r="J30" s="221">
        <v>0</v>
      </c>
      <c r="K30" s="221">
        <v>0</v>
      </c>
      <c r="L30" s="218">
        <v>0</v>
      </c>
      <c r="M30" s="219">
        <v>0</v>
      </c>
      <c r="N30" s="221">
        <v>0</v>
      </c>
      <c r="O30" s="221">
        <v>0</v>
      </c>
      <c r="P30" s="221">
        <v>0</v>
      </c>
      <c r="Q30" s="221">
        <v>0</v>
      </c>
      <c r="R30" s="218">
        <v>0</v>
      </c>
      <c r="S30" s="219">
        <v>0</v>
      </c>
      <c r="T30" s="221">
        <v>0</v>
      </c>
      <c r="U30" s="221">
        <v>0</v>
      </c>
      <c r="V30" s="221">
        <v>0</v>
      </c>
      <c r="W30" s="221">
        <v>0</v>
      </c>
      <c r="X30" s="221">
        <v>0</v>
      </c>
      <c r="Y30" s="221">
        <v>0</v>
      </c>
      <c r="Z30" s="221">
        <v>0</v>
      </c>
      <c r="AA30" s="221">
        <v>0</v>
      </c>
      <c r="AB30" s="221">
        <v>0</v>
      </c>
      <c r="AC30" s="221">
        <v>0</v>
      </c>
      <c r="AD30" s="221">
        <v>0</v>
      </c>
      <c r="AE30" s="221">
        <v>16.94</v>
      </c>
      <c r="AF30" s="218">
        <v>0</v>
      </c>
      <c r="AG30" s="219">
        <v>0</v>
      </c>
      <c r="AH30" s="221">
        <v>0</v>
      </c>
      <c r="AI30" s="221">
        <v>0</v>
      </c>
      <c r="AJ30" s="221">
        <v>0</v>
      </c>
      <c r="AK30" s="221">
        <v>0</v>
      </c>
      <c r="AL30" s="221">
        <v>0</v>
      </c>
      <c r="AM30" s="221">
        <v>0</v>
      </c>
      <c r="AN30" s="221">
        <v>0</v>
      </c>
      <c r="AO30" s="221">
        <v>0</v>
      </c>
      <c r="AP30" s="221">
        <v>0</v>
      </c>
      <c r="AQ30" s="218">
        <v>0</v>
      </c>
      <c r="AR30" s="219">
        <v>0</v>
      </c>
    </row>
    <row r="31" ht="30.95" customHeight="1" spans="1:44">
      <c r="A31" s="154" t="s">
        <v>133</v>
      </c>
      <c r="B31" s="154" t="s">
        <v>141</v>
      </c>
      <c r="C31" s="154" t="s">
        <v>146</v>
      </c>
      <c r="D31" s="163" t="s">
        <v>381</v>
      </c>
      <c r="E31" s="163" t="s">
        <v>111</v>
      </c>
      <c r="F31" s="163" t="s">
        <v>369</v>
      </c>
      <c r="G31" s="218">
        <v>46</v>
      </c>
      <c r="H31" s="219">
        <v>0</v>
      </c>
      <c r="I31" s="221">
        <v>0</v>
      </c>
      <c r="J31" s="221">
        <v>0</v>
      </c>
      <c r="K31" s="221">
        <v>0</v>
      </c>
      <c r="L31" s="218">
        <v>0</v>
      </c>
      <c r="M31" s="219">
        <v>0</v>
      </c>
      <c r="N31" s="221">
        <v>0</v>
      </c>
      <c r="O31" s="221">
        <v>0</v>
      </c>
      <c r="P31" s="221">
        <v>0</v>
      </c>
      <c r="Q31" s="221">
        <v>0</v>
      </c>
      <c r="R31" s="218">
        <v>0</v>
      </c>
      <c r="S31" s="219">
        <v>0</v>
      </c>
      <c r="T31" s="221">
        <v>0</v>
      </c>
      <c r="U31" s="221">
        <v>0</v>
      </c>
      <c r="V31" s="221">
        <v>0</v>
      </c>
      <c r="W31" s="221">
        <v>0</v>
      </c>
      <c r="X31" s="221">
        <v>0</v>
      </c>
      <c r="Y31" s="221">
        <v>0</v>
      </c>
      <c r="Z31" s="221">
        <v>0</v>
      </c>
      <c r="AA31" s="221">
        <v>0</v>
      </c>
      <c r="AB31" s="221">
        <v>0</v>
      </c>
      <c r="AC31" s="221">
        <v>0</v>
      </c>
      <c r="AD31" s="221">
        <v>0</v>
      </c>
      <c r="AE31" s="221">
        <v>46</v>
      </c>
      <c r="AF31" s="218">
        <v>0</v>
      </c>
      <c r="AG31" s="219">
        <v>0</v>
      </c>
      <c r="AH31" s="221">
        <v>0</v>
      </c>
      <c r="AI31" s="221">
        <v>0</v>
      </c>
      <c r="AJ31" s="221">
        <v>0</v>
      </c>
      <c r="AK31" s="221">
        <v>0</v>
      </c>
      <c r="AL31" s="221">
        <v>0</v>
      </c>
      <c r="AM31" s="221">
        <v>0</v>
      </c>
      <c r="AN31" s="221">
        <v>0</v>
      </c>
      <c r="AO31" s="221">
        <v>0</v>
      </c>
      <c r="AP31" s="221">
        <v>0</v>
      </c>
      <c r="AQ31" s="218">
        <v>0</v>
      </c>
      <c r="AR31" s="219">
        <v>0</v>
      </c>
    </row>
    <row r="32" ht="30.95" customHeight="1" spans="1:44">
      <c r="A32" s="154" t="s">
        <v>133</v>
      </c>
      <c r="B32" s="154" t="s">
        <v>141</v>
      </c>
      <c r="C32" s="154" t="s">
        <v>146</v>
      </c>
      <c r="D32" s="163" t="s">
        <v>382</v>
      </c>
      <c r="E32" s="163" t="s">
        <v>112</v>
      </c>
      <c r="F32" s="163" t="s">
        <v>369</v>
      </c>
      <c r="G32" s="218">
        <v>23.13</v>
      </c>
      <c r="H32" s="219">
        <v>0</v>
      </c>
      <c r="I32" s="221">
        <v>0</v>
      </c>
      <c r="J32" s="221">
        <v>0</v>
      </c>
      <c r="K32" s="221">
        <v>0</v>
      </c>
      <c r="L32" s="218">
        <v>0</v>
      </c>
      <c r="M32" s="219">
        <v>0</v>
      </c>
      <c r="N32" s="221">
        <v>0</v>
      </c>
      <c r="O32" s="221">
        <v>0</v>
      </c>
      <c r="P32" s="221">
        <v>0</v>
      </c>
      <c r="Q32" s="221">
        <v>0</v>
      </c>
      <c r="R32" s="218">
        <v>0</v>
      </c>
      <c r="S32" s="219">
        <v>0</v>
      </c>
      <c r="T32" s="221">
        <v>0</v>
      </c>
      <c r="U32" s="221">
        <v>0</v>
      </c>
      <c r="V32" s="221">
        <v>0</v>
      </c>
      <c r="W32" s="221">
        <v>0</v>
      </c>
      <c r="X32" s="221">
        <v>0</v>
      </c>
      <c r="Y32" s="221">
        <v>0</v>
      </c>
      <c r="Z32" s="221">
        <v>0</v>
      </c>
      <c r="AA32" s="221">
        <v>0</v>
      </c>
      <c r="AB32" s="221">
        <v>0</v>
      </c>
      <c r="AC32" s="221">
        <v>0</v>
      </c>
      <c r="AD32" s="221">
        <v>0</v>
      </c>
      <c r="AE32" s="221">
        <v>23.13</v>
      </c>
      <c r="AF32" s="218">
        <v>0</v>
      </c>
      <c r="AG32" s="219">
        <v>0</v>
      </c>
      <c r="AH32" s="221">
        <v>0</v>
      </c>
      <c r="AI32" s="221">
        <v>0</v>
      </c>
      <c r="AJ32" s="221">
        <v>0</v>
      </c>
      <c r="AK32" s="221">
        <v>0</v>
      </c>
      <c r="AL32" s="221">
        <v>0</v>
      </c>
      <c r="AM32" s="221">
        <v>0</v>
      </c>
      <c r="AN32" s="221">
        <v>0</v>
      </c>
      <c r="AO32" s="221">
        <v>0</v>
      </c>
      <c r="AP32" s="221">
        <v>0</v>
      </c>
      <c r="AQ32" s="218">
        <v>0</v>
      </c>
      <c r="AR32" s="219">
        <v>0</v>
      </c>
    </row>
    <row r="33" ht="30.95" customHeight="1" spans="1:44">
      <c r="A33" s="154" t="s">
        <v>133</v>
      </c>
      <c r="B33" s="154" t="s">
        <v>141</v>
      </c>
      <c r="C33" s="154" t="s">
        <v>146</v>
      </c>
      <c r="D33" s="163" t="s">
        <v>383</v>
      </c>
      <c r="E33" s="163" t="s">
        <v>113</v>
      </c>
      <c r="F33" s="163" t="s">
        <v>369</v>
      </c>
      <c r="G33" s="218">
        <v>30.8</v>
      </c>
      <c r="H33" s="219">
        <v>0</v>
      </c>
      <c r="I33" s="221">
        <v>0</v>
      </c>
      <c r="J33" s="221">
        <v>0</v>
      </c>
      <c r="K33" s="221">
        <v>0</v>
      </c>
      <c r="L33" s="218">
        <v>0</v>
      </c>
      <c r="M33" s="219">
        <v>0</v>
      </c>
      <c r="N33" s="221">
        <v>0</v>
      </c>
      <c r="O33" s="221">
        <v>0</v>
      </c>
      <c r="P33" s="221">
        <v>0</v>
      </c>
      <c r="Q33" s="221">
        <v>0</v>
      </c>
      <c r="R33" s="218">
        <v>0</v>
      </c>
      <c r="S33" s="219">
        <v>0</v>
      </c>
      <c r="T33" s="221">
        <v>0</v>
      </c>
      <c r="U33" s="221">
        <v>0</v>
      </c>
      <c r="V33" s="221">
        <v>0</v>
      </c>
      <c r="W33" s="221">
        <v>0</v>
      </c>
      <c r="X33" s="221">
        <v>0</v>
      </c>
      <c r="Y33" s="221">
        <v>0</v>
      </c>
      <c r="Z33" s="221">
        <v>0</v>
      </c>
      <c r="AA33" s="221">
        <v>0</v>
      </c>
      <c r="AB33" s="221">
        <v>0</v>
      </c>
      <c r="AC33" s="221">
        <v>0</v>
      </c>
      <c r="AD33" s="221">
        <v>0</v>
      </c>
      <c r="AE33" s="221">
        <v>30.8</v>
      </c>
      <c r="AF33" s="218">
        <v>0</v>
      </c>
      <c r="AG33" s="219">
        <v>0</v>
      </c>
      <c r="AH33" s="221">
        <v>0</v>
      </c>
      <c r="AI33" s="221">
        <v>0</v>
      </c>
      <c r="AJ33" s="221">
        <v>0</v>
      </c>
      <c r="AK33" s="221">
        <v>0</v>
      </c>
      <c r="AL33" s="221">
        <v>0</v>
      </c>
      <c r="AM33" s="221">
        <v>0</v>
      </c>
      <c r="AN33" s="221">
        <v>0</v>
      </c>
      <c r="AO33" s="221">
        <v>0</v>
      </c>
      <c r="AP33" s="221">
        <v>0</v>
      </c>
      <c r="AQ33" s="218">
        <v>0</v>
      </c>
      <c r="AR33" s="219">
        <v>0</v>
      </c>
    </row>
    <row r="34" ht="30.95" customHeight="1" spans="1:44">
      <c r="A34" s="154" t="s">
        <v>133</v>
      </c>
      <c r="B34" s="154" t="s">
        <v>141</v>
      </c>
      <c r="C34" s="154" t="s">
        <v>146</v>
      </c>
      <c r="D34" s="163" t="s">
        <v>384</v>
      </c>
      <c r="E34" s="163" t="s">
        <v>114</v>
      </c>
      <c r="F34" s="163" t="s">
        <v>369</v>
      </c>
      <c r="G34" s="218">
        <v>32.86</v>
      </c>
      <c r="H34" s="219">
        <v>0</v>
      </c>
      <c r="I34" s="221">
        <v>0</v>
      </c>
      <c r="J34" s="221">
        <v>0</v>
      </c>
      <c r="K34" s="221">
        <v>0</v>
      </c>
      <c r="L34" s="218">
        <v>0</v>
      </c>
      <c r="M34" s="219">
        <v>0</v>
      </c>
      <c r="N34" s="221">
        <v>0</v>
      </c>
      <c r="O34" s="221">
        <v>0</v>
      </c>
      <c r="P34" s="221">
        <v>0</v>
      </c>
      <c r="Q34" s="221">
        <v>0</v>
      </c>
      <c r="R34" s="218">
        <v>0</v>
      </c>
      <c r="S34" s="219">
        <v>0</v>
      </c>
      <c r="T34" s="221">
        <v>0</v>
      </c>
      <c r="U34" s="221">
        <v>0</v>
      </c>
      <c r="V34" s="221">
        <v>0</v>
      </c>
      <c r="W34" s="221">
        <v>0</v>
      </c>
      <c r="X34" s="221">
        <v>0</v>
      </c>
      <c r="Y34" s="221">
        <v>0</v>
      </c>
      <c r="Z34" s="221">
        <v>0</v>
      </c>
      <c r="AA34" s="221">
        <v>0</v>
      </c>
      <c r="AB34" s="221">
        <v>0</v>
      </c>
      <c r="AC34" s="221">
        <v>0</v>
      </c>
      <c r="AD34" s="221">
        <v>0</v>
      </c>
      <c r="AE34" s="221">
        <v>32.86</v>
      </c>
      <c r="AF34" s="218">
        <v>0</v>
      </c>
      <c r="AG34" s="219">
        <v>0</v>
      </c>
      <c r="AH34" s="221">
        <v>0</v>
      </c>
      <c r="AI34" s="221">
        <v>0</v>
      </c>
      <c r="AJ34" s="221">
        <v>0</v>
      </c>
      <c r="AK34" s="221">
        <v>0</v>
      </c>
      <c r="AL34" s="221">
        <v>0</v>
      </c>
      <c r="AM34" s="221">
        <v>0</v>
      </c>
      <c r="AN34" s="221">
        <v>0</v>
      </c>
      <c r="AO34" s="221">
        <v>0</v>
      </c>
      <c r="AP34" s="221">
        <v>0</v>
      </c>
      <c r="AQ34" s="218">
        <v>0</v>
      </c>
      <c r="AR34" s="219">
        <v>0</v>
      </c>
    </row>
    <row r="35" ht="30.95" customHeight="1" spans="1:44">
      <c r="A35" s="154" t="s">
        <v>133</v>
      </c>
      <c r="B35" s="154" t="s">
        <v>141</v>
      </c>
      <c r="C35" s="154" t="s">
        <v>146</v>
      </c>
      <c r="D35" s="163" t="s">
        <v>385</v>
      </c>
      <c r="E35" s="163" t="s">
        <v>115</v>
      </c>
      <c r="F35" s="163" t="s">
        <v>369</v>
      </c>
      <c r="G35" s="218">
        <v>34.83</v>
      </c>
      <c r="H35" s="219">
        <v>0</v>
      </c>
      <c r="I35" s="221">
        <v>0</v>
      </c>
      <c r="J35" s="221">
        <v>0</v>
      </c>
      <c r="K35" s="221">
        <v>0</v>
      </c>
      <c r="L35" s="218">
        <v>0</v>
      </c>
      <c r="M35" s="219">
        <v>0</v>
      </c>
      <c r="N35" s="221">
        <v>0</v>
      </c>
      <c r="O35" s="221">
        <v>0</v>
      </c>
      <c r="P35" s="221">
        <v>0</v>
      </c>
      <c r="Q35" s="221">
        <v>0</v>
      </c>
      <c r="R35" s="218">
        <v>0</v>
      </c>
      <c r="S35" s="219">
        <v>0</v>
      </c>
      <c r="T35" s="221">
        <v>0</v>
      </c>
      <c r="U35" s="221">
        <v>0</v>
      </c>
      <c r="V35" s="221">
        <v>0</v>
      </c>
      <c r="W35" s="221">
        <v>0</v>
      </c>
      <c r="X35" s="221">
        <v>0</v>
      </c>
      <c r="Y35" s="221">
        <v>0</v>
      </c>
      <c r="Z35" s="221">
        <v>0</v>
      </c>
      <c r="AA35" s="221">
        <v>0</v>
      </c>
      <c r="AB35" s="221">
        <v>0</v>
      </c>
      <c r="AC35" s="221">
        <v>0</v>
      </c>
      <c r="AD35" s="221">
        <v>0</v>
      </c>
      <c r="AE35" s="221">
        <v>34.83</v>
      </c>
      <c r="AF35" s="218">
        <v>0</v>
      </c>
      <c r="AG35" s="219">
        <v>0</v>
      </c>
      <c r="AH35" s="221">
        <v>0</v>
      </c>
      <c r="AI35" s="221">
        <v>0</v>
      </c>
      <c r="AJ35" s="221">
        <v>0</v>
      </c>
      <c r="AK35" s="221">
        <v>0</v>
      </c>
      <c r="AL35" s="221">
        <v>0</v>
      </c>
      <c r="AM35" s="221">
        <v>0</v>
      </c>
      <c r="AN35" s="221">
        <v>0</v>
      </c>
      <c r="AO35" s="221">
        <v>0</v>
      </c>
      <c r="AP35" s="221">
        <v>0</v>
      </c>
      <c r="AQ35" s="218">
        <v>0</v>
      </c>
      <c r="AR35" s="219">
        <v>0</v>
      </c>
    </row>
    <row r="36" ht="30.95" customHeight="1" spans="1:44">
      <c r="A36" s="154" t="s">
        <v>133</v>
      </c>
      <c r="B36" s="154" t="s">
        <v>141</v>
      </c>
      <c r="C36" s="154" t="s">
        <v>146</v>
      </c>
      <c r="D36" s="163" t="s">
        <v>386</v>
      </c>
      <c r="E36" s="163" t="s">
        <v>116</v>
      </c>
      <c r="F36" s="163" t="s">
        <v>369</v>
      </c>
      <c r="G36" s="218">
        <v>27.35</v>
      </c>
      <c r="H36" s="219">
        <v>0</v>
      </c>
      <c r="I36" s="221">
        <v>0</v>
      </c>
      <c r="J36" s="221">
        <v>0</v>
      </c>
      <c r="K36" s="221">
        <v>0</v>
      </c>
      <c r="L36" s="218">
        <v>0</v>
      </c>
      <c r="M36" s="219">
        <v>0</v>
      </c>
      <c r="N36" s="221">
        <v>0</v>
      </c>
      <c r="O36" s="221">
        <v>0</v>
      </c>
      <c r="P36" s="221">
        <v>0</v>
      </c>
      <c r="Q36" s="221">
        <v>0</v>
      </c>
      <c r="R36" s="218">
        <v>0</v>
      </c>
      <c r="S36" s="219">
        <v>0</v>
      </c>
      <c r="T36" s="221">
        <v>0</v>
      </c>
      <c r="U36" s="221">
        <v>0</v>
      </c>
      <c r="V36" s="221">
        <v>0</v>
      </c>
      <c r="W36" s="221">
        <v>0</v>
      </c>
      <c r="X36" s="221">
        <v>0</v>
      </c>
      <c r="Y36" s="221">
        <v>0</v>
      </c>
      <c r="Z36" s="221">
        <v>0</v>
      </c>
      <c r="AA36" s="221">
        <v>0</v>
      </c>
      <c r="AB36" s="221">
        <v>0</v>
      </c>
      <c r="AC36" s="221">
        <v>0</v>
      </c>
      <c r="AD36" s="221">
        <v>0</v>
      </c>
      <c r="AE36" s="221">
        <v>27.35</v>
      </c>
      <c r="AF36" s="218">
        <v>0</v>
      </c>
      <c r="AG36" s="219">
        <v>0</v>
      </c>
      <c r="AH36" s="221">
        <v>0</v>
      </c>
      <c r="AI36" s="221">
        <v>0</v>
      </c>
      <c r="AJ36" s="221">
        <v>0</v>
      </c>
      <c r="AK36" s="221">
        <v>0</v>
      </c>
      <c r="AL36" s="221">
        <v>0</v>
      </c>
      <c r="AM36" s="221">
        <v>0</v>
      </c>
      <c r="AN36" s="221">
        <v>0</v>
      </c>
      <c r="AO36" s="221">
        <v>0</v>
      </c>
      <c r="AP36" s="221">
        <v>0</v>
      </c>
      <c r="AQ36" s="218">
        <v>0</v>
      </c>
      <c r="AR36" s="219">
        <v>0</v>
      </c>
    </row>
    <row r="37" ht="30.95" customHeight="1" spans="1:44">
      <c r="A37" s="154" t="s">
        <v>133</v>
      </c>
      <c r="B37" s="154" t="s">
        <v>141</v>
      </c>
      <c r="C37" s="154" t="s">
        <v>146</v>
      </c>
      <c r="D37" s="163" t="s">
        <v>387</v>
      </c>
      <c r="E37" s="163" t="s">
        <v>117</v>
      </c>
      <c r="F37" s="163" t="s">
        <v>369</v>
      </c>
      <c r="G37" s="218">
        <v>13.71</v>
      </c>
      <c r="H37" s="219">
        <v>0</v>
      </c>
      <c r="I37" s="221">
        <v>0</v>
      </c>
      <c r="J37" s="221">
        <v>0</v>
      </c>
      <c r="K37" s="221">
        <v>0</v>
      </c>
      <c r="L37" s="218">
        <v>0</v>
      </c>
      <c r="M37" s="219">
        <v>0</v>
      </c>
      <c r="N37" s="221">
        <v>0</v>
      </c>
      <c r="O37" s="221">
        <v>0</v>
      </c>
      <c r="P37" s="221">
        <v>0</v>
      </c>
      <c r="Q37" s="221">
        <v>0</v>
      </c>
      <c r="R37" s="218">
        <v>0</v>
      </c>
      <c r="S37" s="219">
        <v>0</v>
      </c>
      <c r="T37" s="221">
        <v>0</v>
      </c>
      <c r="U37" s="221">
        <v>0</v>
      </c>
      <c r="V37" s="221">
        <v>0</v>
      </c>
      <c r="W37" s="221">
        <v>0</v>
      </c>
      <c r="X37" s="221">
        <v>0</v>
      </c>
      <c r="Y37" s="221">
        <v>0</v>
      </c>
      <c r="Z37" s="221">
        <v>0</v>
      </c>
      <c r="AA37" s="221">
        <v>0</v>
      </c>
      <c r="AB37" s="221">
        <v>0</v>
      </c>
      <c r="AC37" s="221">
        <v>0</v>
      </c>
      <c r="AD37" s="221">
        <v>0</v>
      </c>
      <c r="AE37" s="221">
        <v>13.71</v>
      </c>
      <c r="AF37" s="218">
        <v>0</v>
      </c>
      <c r="AG37" s="219">
        <v>0</v>
      </c>
      <c r="AH37" s="221">
        <v>0</v>
      </c>
      <c r="AI37" s="221">
        <v>0</v>
      </c>
      <c r="AJ37" s="221">
        <v>0</v>
      </c>
      <c r="AK37" s="221">
        <v>0</v>
      </c>
      <c r="AL37" s="221">
        <v>0</v>
      </c>
      <c r="AM37" s="221">
        <v>0</v>
      </c>
      <c r="AN37" s="221">
        <v>0</v>
      </c>
      <c r="AO37" s="221">
        <v>0</v>
      </c>
      <c r="AP37" s="221">
        <v>0</v>
      </c>
      <c r="AQ37" s="218">
        <v>0</v>
      </c>
      <c r="AR37" s="219">
        <v>0</v>
      </c>
    </row>
    <row r="38" ht="30.95" customHeight="1" spans="1:44">
      <c r="A38" s="154" t="s">
        <v>133</v>
      </c>
      <c r="B38" s="154" t="s">
        <v>141</v>
      </c>
      <c r="C38" s="154" t="s">
        <v>146</v>
      </c>
      <c r="D38" s="163" t="s">
        <v>388</v>
      </c>
      <c r="E38" s="163" t="s">
        <v>118</v>
      </c>
      <c r="F38" s="163" t="s">
        <v>369</v>
      </c>
      <c r="G38" s="218">
        <v>74.46</v>
      </c>
      <c r="H38" s="219">
        <v>0</v>
      </c>
      <c r="I38" s="221">
        <v>0</v>
      </c>
      <c r="J38" s="221">
        <v>0</v>
      </c>
      <c r="K38" s="221">
        <v>0</v>
      </c>
      <c r="L38" s="218">
        <v>0</v>
      </c>
      <c r="M38" s="219">
        <v>0</v>
      </c>
      <c r="N38" s="221">
        <v>0</v>
      </c>
      <c r="O38" s="221">
        <v>0</v>
      </c>
      <c r="P38" s="221">
        <v>0</v>
      </c>
      <c r="Q38" s="221">
        <v>0</v>
      </c>
      <c r="R38" s="218">
        <v>0</v>
      </c>
      <c r="S38" s="219">
        <v>0</v>
      </c>
      <c r="T38" s="221">
        <v>0</v>
      </c>
      <c r="U38" s="221">
        <v>0</v>
      </c>
      <c r="V38" s="221">
        <v>0</v>
      </c>
      <c r="W38" s="221">
        <v>0</v>
      </c>
      <c r="X38" s="221">
        <v>0</v>
      </c>
      <c r="Y38" s="221">
        <v>0</v>
      </c>
      <c r="Z38" s="221">
        <v>0</v>
      </c>
      <c r="AA38" s="221">
        <v>0</v>
      </c>
      <c r="AB38" s="221">
        <v>0</v>
      </c>
      <c r="AC38" s="221">
        <v>0</v>
      </c>
      <c r="AD38" s="221">
        <v>0</v>
      </c>
      <c r="AE38" s="221">
        <v>74.46</v>
      </c>
      <c r="AF38" s="218">
        <v>0</v>
      </c>
      <c r="AG38" s="219">
        <v>0</v>
      </c>
      <c r="AH38" s="221">
        <v>0</v>
      </c>
      <c r="AI38" s="221">
        <v>0</v>
      </c>
      <c r="AJ38" s="221">
        <v>0</v>
      </c>
      <c r="AK38" s="221">
        <v>0</v>
      </c>
      <c r="AL38" s="221">
        <v>0</v>
      </c>
      <c r="AM38" s="221">
        <v>0</v>
      </c>
      <c r="AN38" s="221">
        <v>0</v>
      </c>
      <c r="AO38" s="221">
        <v>0</v>
      </c>
      <c r="AP38" s="221">
        <v>0</v>
      </c>
      <c r="AQ38" s="218">
        <v>0</v>
      </c>
      <c r="AR38" s="219">
        <v>0</v>
      </c>
    </row>
    <row r="39" ht="30.95" customHeight="1" spans="1:44">
      <c r="A39" s="154" t="s">
        <v>133</v>
      </c>
      <c r="B39" s="154" t="s">
        <v>141</v>
      </c>
      <c r="C39" s="154" t="s">
        <v>146</v>
      </c>
      <c r="D39" s="163" t="s">
        <v>389</v>
      </c>
      <c r="E39" s="163" t="s">
        <v>119</v>
      </c>
      <c r="F39" s="163" t="s">
        <v>369</v>
      </c>
      <c r="G39" s="218">
        <v>122.96</v>
      </c>
      <c r="H39" s="219">
        <v>0</v>
      </c>
      <c r="I39" s="221">
        <v>0</v>
      </c>
      <c r="J39" s="221">
        <v>0</v>
      </c>
      <c r="K39" s="221">
        <v>0</v>
      </c>
      <c r="L39" s="218">
        <v>0</v>
      </c>
      <c r="M39" s="219">
        <v>0</v>
      </c>
      <c r="N39" s="221">
        <v>0</v>
      </c>
      <c r="O39" s="221">
        <v>0</v>
      </c>
      <c r="P39" s="221">
        <v>0</v>
      </c>
      <c r="Q39" s="221">
        <v>0</v>
      </c>
      <c r="R39" s="218">
        <v>0</v>
      </c>
      <c r="S39" s="219">
        <v>0</v>
      </c>
      <c r="T39" s="221">
        <v>0</v>
      </c>
      <c r="U39" s="221">
        <v>0</v>
      </c>
      <c r="V39" s="221">
        <v>0</v>
      </c>
      <c r="W39" s="221">
        <v>0</v>
      </c>
      <c r="X39" s="221">
        <v>0</v>
      </c>
      <c r="Y39" s="221">
        <v>0</v>
      </c>
      <c r="Z39" s="221">
        <v>0</v>
      </c>
      <c r="AA39" s="221">
        <v>0</v>
      </c>
      <c r="AB39" s="221">
        <v>0</v>
      </c>
      <c r="AC39" s="221">
        <v>0</v>
      </c>
      <c r="AD39" s="221">
        <v>0</v>
      </c>
      <c r="AE39" s="221">
        <v>122.96</v>
      </c>
      <c r="AF39" s="218">
        <v>0</v>
      </c>
      <c r="AG39" s="219">
        <v>0</v>
      </c>
      <c r="AH39" s="221">
        <v>0</v>
      </c>
      <c r="AI39" s="221">
        <v>0</v>
      </c>
      <c r="AJ39" s="221">
        <v>0</v>
      </c>
      <c r="AK39" s="221">
        <v>0</v>
      </c>
      <c r="AL39" s="221">
        <v>0</v>
      </c>
      <c r="AM39" s="221">
        <v>0</v>
      </c>
      <c r="AN39" s="221">
        <v>0</v>
      </c>
      <c r="AO39" s="221">
        <v>0</v>
      </c>
      <c r="AP39" s="221">
        <v>0</v>
      </c>
      <c r="AQ39" s="218">
        <v>0</v>
      </c>
      <c r="AR39" s="219">
        <v>0</v>
      </c>
    </row>
    <row r="40" ht="30.95" customHeight="1" spans="1:44">
      <c r="A40" s="154" t="s">
        <v>133</v>
      </c>
      <c r="B40" s="154" t="s">
        <v>141</v>
      </c>
      <c r="C40" s="154" t="s">
        <v>146</v>
      </c>
      <c r="D40" s="163" t="s">
        <v>390</v>
      </c>
      <c r="E40" s="163" t="s">
        <v>120</v>
      </c>
      <c r="F40" s="163" t="s">
        <v>369</v>
      </c>
      <c r="G40" s="218">
        <v>97.12</v>
      </c>
      <c r="H40" s="219">
        <v>0</v>
      </c>
      <c r="I40" s="221">
        <v>0</v>
      </c>
      <c r="J40" s="221">
        <v>0</v>
      </c>
      <c r="K40" s="221">
        <v>0</v>
      </c>
      <c r="L40" s="218">
        <v>0</v>
      </c>
      <c r="M40" s="219">
        <v>0</v>
      </c>
      <c r="N40" s="221">
        <v>0</v>
      </c>
      <c r="O40" s="221">
        <v>0</v>
      </c>
      <c r="P40" s="221">
        <v>0</v>
      </c>
      <c r="Q40" s="221">
        <v>0</v>
      </c>
      <c r="R40" s="218">
        <v>0</v>
      </c>
      <c r="S40" s="219">
        <v>0</v>
      </c>
      <c r="T40" s="221">
        <v>0</v>
      </c>
      <c r="U40" s="221">
        <v>0</v>
      </c>
      <c r="V40" s="221">
        <v>0</v>
      </c>
      <c r="W40" s="221">
        <v>0</v>
      </c>
      <c r="X40" s="221">
        <v>0</v>
      </c>
      <c r="Y40" s="221">
        <v>0</v>
      </c>
      <c r="Z40" s="221">
        <v>0</v>
      </c>
      <c r="AA40" s="221">
        <v>0</v>
      </c>
      <c r="AB40" s="221">
        <v>0</v>
      </c>
      <c r="AC40" s="221">
        <v>0</v>
      </c>
      <c r="AD40" s="221">
        <v>0</v>
      </c>
      <c r="AE40" s="221">
        <v>97.12</v>
      </c>
      <c r="AF40" s="218">
        <v>0</v>
      </c>
      <c r="AG40" s="219">
        <v>0</v>
      </c>
      <c r="AH40" s="221">
        <v>0</v>
      </c>
      <c r="AI40" s="221">
        <v>0</v>
      </c>
      <c r="AJ40" s="221">
        <v>0</v>
      </c>
      <c r="AK40" s="221">
        <v>0</v>
      </c>
      <c r="AL40" s="221">
        <v>0</v>
      </c>
      <c r="AM40" s="221">
        <v>0</v>
      </c>
      <c r="AN40" s="221">
        <v>0</v>
      </c>
      <c r="AO40" s="221">
        <v>0</v>
      </c>
      <c r="AP40" s="221">
        <v>0</v>
      </c>
      <c r="AQ40" s="218">
        <v>0</v>
      </c>
      <c r="AR40" s="219">
        <v>0</v>
      </c>
    </row>
    <row r="41" ht="30.95" customHeight="1" spans="1:44">
      <c r="A41" s="154" t="s">
        <v>133</v>
      </c>
      <c r="B41" s="154" t="s">
        <v>141</v>
      </c>
      <c r="C41" s="154" t="s">
        <v>146</v>
      </c>
      <c r="D41" s="163" t="s">
        <v>391</v>
      </c>
      <c r="E41" s="163" t="s">
        <v>121</v>
      </c>
      <c r="F41" s="163" t="s">
        <v>369</v>
      </c>
      <c r="G41" s="218">
        <v>57.27</v>
      </c>
      <c r="H41" s="219">
        <v>0</v>
      </c>
      <c r="I41" s="221">
        <v>0</v>
      </c>
      <c r="J41" s="221">
        <v>0</v>
      </c>
      <c r="K41" s="221">
        <v>0</v>
      </c>
      <c r="L41" s="218">
        <v>0</v>
      </c>
      <c r="M41" s="219">
        <v>0</v>
      </c>
      <c r="N41" s="221">
        <v>0</v>
      </c>
      <c r="O41" s="221">
        <v>0</v>
      </c>
      <c r="P41" s="221">
        <v>0</v>
      </c>
      <c r="Q41" s="221">
        <v>0</v>
      </c>
      <c r="R41" s="218">
        <v>0</v>
      </c>
      <c r="S41" s="219">
        <v>0</v>
      </c>
      <c r="T41" s="221">
        <v>0</v>
      </c>
      <c r="U41" s="221">
        <v>0</v>
      </c>
      <c r="V41" s="221">
        <v>0</v>
      </c>
      <c r="W41" s="221">
        <v>0</v>
      </c>
      <c r="X41" s="221">
        <v>0</v>
      </c>
      <c r="Y41" s="221">
        <v>0</v>
      </c>
      <c r="Z41" s="221">
        <v>0</v>
      </c>
      <c r="AA41" s="221">
        <v>0</v>
      </c>
      <c r="AB41" s="221">
        <v>0</v>
      </c>
      <c r="AC41" s="221">
        <v>0</v>
      </c>
      <c r="AD41" s="221">
        <v>0</v>
      </c>
      <c r="AE41" s="221">
        <v>57.27</v>
      </c>
      <c r="AF41" s="218">
        <v>0</v>
      </c>
      <c r="AG41" s="219">
        <v>0</v>
      </c>
      <c r="AH41" s="221">
        <v>0</v>
      </c>
      <c r="AI41" s="221">
        <v>0</v>
      </c>
      <c r="AJ41" s="221">
        <v>0</v>
      </c>
      <c r="AK41" s="221">
        <v>0</v>
      </c>
      <c r="AL41" s="221">
        <v>0</v>
      </c>
      <c r="AM41" s="221">
        <v>0</v>
      </c>
      <c r="AN41" s="221">
        <v>0</v>
      </c>
      <c r="AO41" s="221">
        <v>0</v>
      </c>
      <c r="AP41" s="221">
        <v>0</v>
      </c>
      <c r="AQ41" s="218">
        <v>0</v>
      </c>
      <c r="AR41" s="219">
        <v>0</v>
      </c>
    </row>
    <row r="42" ht="30.95" customHeight="1" spans="1:44">
      <c r="A42" s="154" t="s">
        <v>133</v>
      </c>
      <c r="B42" s="154" t="s">
        <v>141</v>
      </c>
      <c r="C42" s="154" t="s">
        <v>146</v>
      </c>
      <c r="D42" s="163" t="s">
        <v>392</v>
      </c>
      <c r="E42" s="163" t="s">
        <v>122</v>
      </c>
      <c r="F42" s="163" t="s">
        <v>369</v>
      </c>
      <c r="G42" s="218">
        <v>27.51</v>
      </c>
      <c r="H42" s="219">
        <v>0</v>
      </c>
      <c r="I42" s="221">
        <v>0</v>
      </c>
      <c r="J42" s="221">
        <v>0</v>
      </c>
      <c r="K42" s="221">
        <v>0</v>
      </c>
      <c r="L42" s="218">
        <v>0</v>
      </c>
      <c r="M42" s="219">
        <v>0</v>
      </c>
      <c r="N42" s="221">
        <v>0</v>
      </c>
      <c r="O42" s="221">
        <v>0</v>
      </c>
      <c r="P42" s="221">
        <v>0</v>
      </c>
      <c r="Q42" s="221">
        <v>0</v>
      </c>
      <c r="R42" s="218">
        <v>0</v>
      </c>
      <c r="S42" s="219">
        <v>0</v>
      </c>
      <c r="T42" s="221">
        <v>0</v>
      </c>
      <c r="U42" s="221">
        <v>0</v>
      </c>
      <c r="V42" s="221">
        <v>0</v>
      </c>
      <c r="W42" s="221">
        <v>0</v>
      </c>
      <c r="X42" s="221">
        <v>0</v>
      </c>
      <c r="Y42" s="221">
        <v>0</v>
      </c>
      <c r="Z42" s="221">
        <v>0</v>
      </c>
      <c r="AA42" s="221">
        <v>0</v>
      </c>
      <c r="AB42" s="221">
        <v>0</v>
      </c>
      <c r="AC42" s="221">
        <v>0</v>
      </c>
      <c r="AD42" s="221">
        <v>0</v>
      </c>
      <c r="AE42" s="221">
        <v>27.51</v>
      </c>
      <c r="AF42" s="218">
        <v>0</v>
      </c>
      <c r="AG42" s="219">
        <v>0</v>
      </c>
      <c r="AH42" s="221">
        <v>0</v>
      </c>
      <c r="AI42" s="221">
        <v>0</v>
      </c>
      <c r="AJ42" s="221">
        <v>0</v>
      </c>
      <c r="AK42" s="221">
        <v>0</v>
      </c>
      <c r="AL42" s="221">
        <v>0</v>
      </c>
      <c r="AM42" s="221">
        <v>0</v>
      </c>
      <c r="AN42" s="221">
        <v>0</v>
      </c>
      <c r="AO42" s="221">
        <v>0</v>
      </c>
      <c r="AP42" s="221">
        <v>0</v>
      </c>
      <c r="AQ42" s="218">
        <v>0</v>
      </c>
      <c r="AR42" s="219">
        <v>0</v>
      </c>
    </row>
  </sheetData>
  <sheetProtection formatCells="0" formatColumns="0" formatRows="0"/>
  <mergeCells count="49"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  <mergeCell ref="AA4:AA6"/>
    <mergeCell ref="AB4:AB6"/>
    <mergeCell ref="AC4:AC6"/>
    <mergeCell ref="AD4:AD6"/>
    <mergeCell ref="AE4:AE6"/>
    <mergeCell ref="AF4:AF6"/>
    <mergeCell ref="AG4:AG6"/>
    <mergeCell ref="AH4:AH6"/>
    <mergeCell ref="AI4:AI6"/>
    <mergeCell ref="AJ4:AJ6"/>
    <mergeCell ref="AK4:AK6"/>
    <mergeCell ref="AL4:AL6"/>
    <mergeCell ref="AM4:AM6"/>
    <mergeCell ref="AN4:AN6"/>
    <mergeCell ref="AO4:AO6"/>
    <mergeCell ref="AP4:AP6"/>
    <mergeCell ref="AQ4:AQ6"/>
    <mergeCell ref="AR4:AR6"/>
    <mergeCell ref="AS4:AS6"/>
    <mergeCell ref="AT4:AT6"/>
    <mergeCell ref="AU4:AU6"/>
    <mergeCell ref="AV4:AV6"/>
    <mergeCell ref="AW4:AW6"/>
    <mergeCell ref="AX4:AX6"/>
    <mergeCell ref="AY4:AY6"/>
    <mergeCell ref="A4:C5"/>
  </mergeCells>
  <printOptions horizontalCentered="1"/>
  <pageMargins left="0" right="0" top="0.590157461917306" bottom="0.470078742410254" header="0.709842509172094" footer="0.240000002966152"/>
  <pageSetup paperSize="9" scale="40" orientation="landscape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K13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7" width="13" customWidth="1"/>
  </cols>
  <sheetData>
    <row r="1" customHeight="1" spans="1:1">
      <c r="A1" s="97"/>
    </row>
    <row r="2" ht="23.25" customHeight="1" spans="1:37">
      <c r="A2" s="1" t="s">
        <v>426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</row>
    <row r="3" ht="44.25" customHeight="1" spans="1:1">
      <c r="A3" s="97" t="s">
        <v>73</v>
      </c>
    </row>
    <row r="4" ht="35.25" customHeight="1" spans="1:17">
      <c r="A4" s="84" t="s">
        <v>186</v>
      </c>
      <c r="B4" s="84"/>
      <c r="C4" s="84"/>
      <c r="D4" s="84"/>
      <c r="E4" s="84" t="s">
        <v>76</v>
      </c>
      <c r="F4" s="84" t="s">
        <v>218</v>
      </c>
      <c r="G4" s="84"/>
      <c r="H4" s="84"/>
      <c r="I4" s="84"/>
      <c r="J4" s="84"/>
      <c r="K4" s="84"/>
      <c r="L4" s="84"/>
      <c r="M4" s="84"/>
      <c r="N4" s="84"/>
      <c r="O4" s="84" t="s">
        <v>221</v>
      </c>
      <c r="P4" s="84"/>
      <c r="Q4" s="84"/>
    </row>
    <row r="5" ht="35.25" customHeight="1" spans="1:17">
      <c r="A5" s="198" t="s">
        <v>130</v>
      </c>
      <c r="B5" s="198" t="s">
        <v>131</v>
      </c>
      <c r="C5" s="198" t="s">
        <v>132</v>
      </c>
      <c r="D5" s="198" t="s">
        <v>128</v>
      </c>
      <c r="E5" s="89"/>
      <c r="F5" s="188" t="s">
        <v>82</v>
      </c>
      <c r="G5" s="188" t="s">
        <v>299</v>
      </c>
      <c r="H5" s="188" t="s">
        <v>280</v>
      </c>
      <c r="I5" s="188" t="s">
        <v>281</v>
      </c>
      <c r="J5" s="188" t="s">
        <v>300</v>
      </c>
      <c r="K5" s="188" t="s">
        <v>282</v>
      </c>
      <c r="L5" s="188" t="s">
        <v>286</v>
      </c>
      <c r="M5" s="188" t="s">
        <v>278</v>
      </c>
      <c r="N5" s="188" t="s">
        <v>301</v>
      </c>
      <c r="O5" s="188" t="s">
        <v>82</v>
      </c>
      <c r="P5" s="188" t="s">
        <v>302</v>
      </c>
      <c r="Q5" s="188" t="s">
        <v>267</v>
      </c>
    </row>
    <row r="6" s="100" customFormat="1" ht="35.1" customHeight="1" spans="1:17">
      <c r="A6" s="212"/>
      <c r="B6" s="212"/>
      <c r="C6" s="212"/>
      <c r="D6" s="212" t="s">
        <v>82</v>
      </c>
      <c r="E6" s="191">
        <v>64187.7799999999</v>
      </c>
      <c r="F6" s="191">
        <v>494.42</v>
      </c>
      <c r="G6" s="191">
        <v>305.67</v>
      </c>
      <c r="H6" s="191">
        <v>20</v>
      </c>
      <c r="I6" s="191">
        <v>50</v>
      </c>
      <c r="J6" s="191">
        <v>31</v>
      </c>
      <c r="K6" s="199">
        <v>15</v>
      </c>
      <c r="L6" s="213">
        <v>10</v>
      </c>
      <c r="M6" s="191">
        <v>10</v>
      </c>
      <c r="N6" s="191">
        <v>52.75</v>
      </c>
      <c r="O6" s="199">
        <v>1458.93</v>
      </c>
      <c r="P6" s="213">
        <v>1458.93</v>
      </c>
      <c r="Q6" s="199">
        <v>0</v>
      </c>
    </row>
    <row r="7" ht="35.1" customHeight="1" spans="1:17">
      <c r="A7" s="212"/>
      <c r="B7" s="212"/>
      <c r="C7" s="212"/>
      <c r="D7" s="212"/>
      <c r="E7" s="191">
        <v>0</v>
      </c>
      <c r="F7" s="191">
        <v>494.42</v>
      </c>
      <c r="G7" s="191">
        <v>305.67</v>
      </c>
      <c r="H7" s="191">
        <v>20</v>
      </c>
      <c r="I7" s="191">
        <v>50</v>
      </c>
      <c r="J7" s="191">
        <v>31</v>
      </c>
      <c r="K7" s="199">
        <v>15</v>
      </c>
      <c r="L7" s="213">
        <v>10</v>
      </c>
      <c r="M7" s="191">
        <v>10</v>
      </c>
      <c r="N7" s="191">
        <v>52.75</v>
      </c>
      <c r="O7" s="199">
        <v>0</v>
      </c>
      <c r="P7" s="213">
        <v>0</v>
      </c>
      <c r="Q7" s="199">
        <v>0</v>
      </c>
    </row>
    <row r="8" ht="35.1" customHeight="1" spans="1:17">
      <c r="A8" s="212" t="s">
        <v>133</v>
      </c>
      <c r="B8" s="212" t="s">
        <v>136</v>
      </c>
      <c r="C8" s="212" t="s">
        <v>136</v>
      </c>
      <c r="D8" s="212" t="s">
        <v>203</v>
      </c>
      <c r="E8" s="191">
        <v>0</v>
      </c>
      <c r="F8" s="191">
        <v>494.42</v>
      </c>
      <c r="G8" s="191">
        <v>305.67</v>
      </c>
      <c r="H8" s="191">
        <v>20</v>
      </c>
      <c r="I8" s="191">
        <v>50</v>
      </c>
      <c r="J8" s="191">
        <v>31</v>
      </c>
      <c r="K8" s="199">
        <v>15</v>
      </c>
      <c r="L8" s="213">
        <v>10</v>
      </c>
      <c r="M8" s="191">
        <v>10</v>
      </c>
      <c r="N8" s="191">
        <v>52.75</v>
      </c>
      <c r="O8" s="199">
        <v>0</v>
      </c>
      <c r="P8" s="213">
        <v>0</v>
      </c>
      <c r="Q8" s="199">
        <v>0</v>
      </c>
    </row>
    <row r="9" ht="35.1" customHeight="1" spans="1:17">
      <c r="A9" s="212"/>
      <c r="B9" s="212"/>
      <c r="C9" s="212"/>
      <c r="D9" s="212"/>
      <c r="E9" s="191">
        <v>545</v>
      </c>
      <c r="F9" s="191">
        <v>0</v>
      </c>
      <c r="G9" s="191">
        <v>0</v>
      </c>
      <c r="H9" s="191">
        <v>0</v>
      </c>
      <c r="I9" s="191">
        <v>0</v>
      </c>
      <c r="J9" s="191">
        <v>0</v>
      </c>
      <c r="K9" s="199">
        <v>0</v>
      </c>
      <c r="L9" s="213">
        <v>0</v>
      </c>
      <c r="M9" s="191">
        <v>0</v>
      </c>
      <c r="N9" s="191">
        <v>0</v>
      </c>
      <c r="O9" s="199">
        <v>0</v>
      </c>
      <c r="P9" s="213">
        <v>0</v>
      </c>
      <c r="Q9" s="199">
        <v>0</v>
      </c>
    </row>
    <row r="10" ht="35.1" customHeight="1" spans="1:17">
      <c r="A10" s="212" t="s">
        <v>133</v>
      </c>
      <c r="B10" s="212" t="s">
        <v>141</v>
      </c>
      <c r="C10" s="212" t="s">
        <v>150</v>
      </c>
      <c r="D10" s="212" t="s">
        <v>208</v>
      </c>
      <c r="E10" s="191">
        <v>443</v>
      </c>
      <c r="F10" s="191">
        <v>0</v>
      </c>
      <c r="G10" s="191">
        <v>0</v>
      </c>
      <c r="H10" s="191">
        <v>0</v>
      </c>
      <c r="I10" s="191">
        <v>0</v>
      </c>
      <c r="J10" s="191">
        <v>0</v>
      </c>
      <c r="K10" s="199">
        <v>0</v>
      </c>
      <c r="L10" s="213">
        <v>0</v>
      </c>
      <c r="M10" s="191">
        <v>0</v>
      </c>
      <c r="N10" s="191">
        <v>0</v>
      </c>
      <c r="O10" s="199">
        <v>0</v>
      </c>
      <c r="P10" s="213">
        <v>0</v>
      </c>
      <c r="Q10" s="199">
        <v>0</v>
      </c>
    </row>
    <row r="11" ht="35.1" customHeight="1" spans="1:17">
      <c r="A11" s="212" t="s">
        <v>174</v>
      </c>
      <c r="B11" s="212" t="s">
        <v>177</v>
      </c>
      <c r="C11" s="212" t="s">
        <v>141</v>
      </c>
      <c r="D11" s="212" t="s">
        <v>215</v>
      </c>
      <c r="E11" s="191">
        <v>102</v>
      </c>
      <c r="F11" s="191">
        <v>0</v>
      </c>
      <c r="G11" s="191">
        <v>0</v>
      </c>
      <c r="H11" s="191">
        <v>0</v>
      </c>
      <c r="I11" s="191">
        <v>0</v>
      </c>
      <c r="J11" s="191">
        <v>0</v>
      </c>
      <c r="K11" s="199">
        <v>0</v>
      </c>
      <c r="L11" s="213">
        <v>0</v>
      </c>
      <c r="M11" s="191">
        <v>0</v>
      </c>
      <c r="N11" s="191">
        <v>0</v>
      </c>
      <c r="O11" s="199">
        <v>0</v>
      </c>
      <c r="P11" s="213">
        <v>0</v>
      </c>
      <c r="Q11" s="199">
        <v>0</v>
      </c>
    </row>
    <row r="12" ht="35.1" customHeight="1" spans="1:17">
      <c r="A12" s="212"/>
      <c r="B12" s="212"/>
      <c r="C12" s="212"/>
      <c r="D12" s="212"/>
      <c r="E12" s="191">
        <v>624.92</v>
      </c>
      <c r="F12" s="191">
        <v>0</v>
      </c>
      <c r="G12" s="191">
        <v>0</v>
      </c>
      <c r="H12" s="191">
        <v>0</v>
      </c>
      <c r="I12" s="191">
        <v>0</v>
      </c>
      <c r="J12" s="191">
        <v>0</v>
      </c>
      <c r="K12" s="199">
        <v>0</v>
      </c>
      <c r="L12" s="213">
        <v>0</v>
      </c>
      <c r="M12" s="191">
        <v>0</v>
      </c>
      <c r="N12" s="191">
        <v>0</v>
      </c>
      <c r="O12" s="199">
        <v>103.44</v>
      </c>
      <c r="P12" s="213">
        <v>103.44</v>
      </c>
      <c r="Q12" s="199">
        <v>0</v>
      </c>
    </row>
    <row r="13" ht="35.1" customHeight="1" spans="1:17">
      <c r="A13" s="212" t="s">
        <v>133</v>
      </c>
      <c r="B13" s="212" t="s">
        <v>141</v>
      </c>
      <c r="C13" s="212" t="s">
        <v>136</v>
      </c>
      <c r="D13" s="212" t="s">
        <v>204</v>
      </c>
      <c r="E13" s="191">
        <v>614.49</v>
      </c>
      <c r="F13" s="191">
        <v>0</v>
      </c>
      <c r="G13" s="191">
        <v>0</v>
      </c>
      <c r="H13" s="191">
        <v>0</v>
      </c>
      <c r="I13" s="191">
        <v>0</v>
      </c>
      <c r="J13" s="191">
        <v>0</v>
      </c>
      <c r="K13" s="199">
        <v>0</v>
      </c>
      <c r="L13" s="213">
        <v>0</v>
      </c>
      <c r="M13" s="191">
        <v>0</v>
      </c>
      <c r="N13" s="191">
        <v>0</v>
      </c>
      <c r="O13" s="199">
        <v>103.44</v>
      </c>
      <c r="P13" s="213">
        <v>103.44</v>
      </c>
      <c r="Q13" s="199">
        <v>0</v>
      </c>
    </row>
    <row r="14" ht="35.1" customHeight="1" spans="1:17">
      <c r="A14" s="212" t="s">
        <v>174</v>
      </c>
      <c r="B14" s="212" t="s">
        <v>177</v>
      </c>
      <c r="C14" s="212" t="s">
        <v>141</v>
      </c>
      <c r="D14" s="212" t="s">
        <v>215</v>
      </c>
      <c r="E14" s="191">
        <v>10.43</v>
      </c>
      <c r="F14" s="191">
        <v>0</v>
      </c>
      <c r="G14" s="191">
        <v>0</v>
      </c>
      <c r="H14" s="191">
        <v>0</v>
      </c>
      <c r="I14" s="191">
        <v>0</v>
      </c>
      <c r="J14" s="191">
        <v>0</v>
      </c>
      <c r="K14" s="199">
        <v>0</v>
      </c>
      <c r="L14" s="213">
        <v>0</v>
      </c>
      <c r="M14" s="191">
        <v>0</v>
      </c>
      <c r="N14" s="191">
        <v>0</v>
      </c>
      <c r="O14" s="199">
        <v>0</v>
      </c>
      <c r="P14" s="213">
        <v>0</v>
      </c>
      <c r="Q14" s="199">
        <v>0</v>
      </c>
    </row>
    <row r="15" ht="35.1" customHeight="1" spans="1:17">
      <c r="A15" s="212"/>
      <c r="B15" s="212"/>
      <c r="C15" s="212"/>
      <c r="D15" s="212"/>
      <c r="E15" s="191">
        <v>2791.93</v>
      </c>
      <c r="F15" s="191">
        <v>0</v>
      </c>
      <c r="G15" s="191">
        <v>0</v>
      </c>
      <c r="H15" s="191">
        <v>0</v>
      </c>
      <c r="I15" s="191">
        <v>0</v>
      </c>
      <c r="J15" s="191">
        <v>0</v>
      </c>
      <c r="K15" s="199">
        <v>0</v>
      </c>
      <c r="L15" s="213">
        <v>0</v>
      </c>
      <c r="M15" s="191">
        <v>0</v>
      </c>
      <c r="N15" s="191">
        <v>0</v>
      </c>
      <c r="O15" s="199">
        <v>60.34</v>
      </c>
      <c r="P15" s="213">
        <v>60.34</v>
      </c>
      <c r="Q15" s="199">
        <v>0</v>
      </c>
    </row>
    <row r="16" ht="35.1" customHeight="1" spans="1:17">
      <c r="A16" s="212" t="s">
        <v>174</v>
      </c>
      <c r="B16" s="212" t="s">
        <v>177</v>
      </c>
      <c r="C16" s="212" t="s">
        <v>141</v>
      </c>
      <c r="D16" s="212" t="s">
        <v>215</v>
      </c>
      <c r="E16" s="191">
        <v>96.65</v>
      </c>
      <c r="F16" s="191">
        <v>0</v>
      </c>
      <c r="G16" s="191">
        <v>0</v>
      </c>
      <c r="H16" s="191">
        <v>0</v>
      </c>
      <c r="I16" s="191">
        <v>0</v>
      </c>
      <c r="J16" s="191">
        <v>0</v>
      </c>
      <c r="K16" s="199">
        <v>0</v>
      </c>
      <c r="L16" s="213">
        <v>0</v>
      </c>
      <c r="M16" s="191">
        <v>0</v>
      </c>
      <c r="N16" s="191">
        <v>0</v>
      </c>
      <c r="O16" s="199">
        <v>0</v>
      </c>
      <c r="P16" s="213">
        <v>0</v>
      </c>
      <c r="Q16" s="199">
        <v>0</v>
      </c>
    </row>
    <row r="17" ht="35.1" customHeight="1" spans="1:17">
      <c r="A17" s="212" t="s">
        <v>133</v>
      </c>
      <c r="B17" s="212" t="s">
        <v>141</v>
      </c>
      <c r="C17" s="212" t="s">
        <v>148</v>
      </c>
      <c r="D17" s="212" t="s">
        <v>207</v>
      </c>
      <c r="E17" s="191">
        <v>2695.28</v>
      </c>
      <c r="F17" s="191">
        <v>0</v>
      </c>
      <c r="G17" s="191">
        <v>0</v>
      </c>
      <c r="H17" s="191">
        <v>0</v>
      </c>
      <c r="I17" s="191">
        <v>0</v>
      </c>
      <c r="J17" s="191">
        <v>0</v>
      </c>
      <c r="K17" s="199">
        <v>0</v>
      </c>
      <c r="L17" s="213">
        <v>0</v>
      </c>
      <c r="M17" s="191">
        <v>0</v>
      </c>
      <c r="N17" s="191">
        <v>0</v>
      </c>
      <c r="O17" s="199">
        <v>60.34</v>
      </c>
      <c r="P17" s="213">
        <v>60.34</v>
      </c>
      <c r="Q17" s="199">
        <v>0</v>
      </c>
    </row>
    <row r="18" ht="35.1" customHeight="1" spans="1:17">
      <c r="A18" s="212"/>
      <c r="B18" s="212"/>
      <c r="C18" s="212"/>
      <c r="D18" s="212"/>
      <c r="E18" s="191">
        <v>2443.72</v>
      </c>
      <c r="F18" s="191">
        <v>0</v>
      </c>
      <c r="G18" s="191">
        <v>0</v>
      </c>
      <c r="H18" s="191">
        <v>0</v>
      </c>
      <c r="I18" s="191">
        <v>0</v>
      </c>
      <c r="J18" s="191">
        <v>0</v>
      </c>
      <c r="K18" s="199">
        <v>0</v>
      </c>
      <c r="L18" s="213">
        <v>0</v>
      </c>
      <c r="M18" s="191">
        <v>0</v>
      </c>
      <c r="N18" s="191">
        <v>0</v>
      </c>
      <c r="O18" s="199">
        <v>52.76</v>
      </c>
      <c r="P18" s="213">
        <v>52.76</v>
      </c>
      <c r="Q18" s="199">
        <v>0</v>
      </c>
    </row>
    <row r="19" ht="35.1" customHeight="1" spans="1:17">
      <c r="A19" s="212" t="s">
        <v>133</v>
      </c>
      <c r="B19" s="212" t="s">
        <v>141</v>
      </c>
      <c r="C19" s="212" t="s">
        <v>148</v>
      </c>
      <c r="D19" s="212" t="s">
        <v>207</v>
      </c>
      <c r="E19" s="191">
        <v>2356.72</v>
      </c>
      <c r="F19" s="191">
        <v>0</v>
      </c>
      <c r="G19" s="191">
        <v>0</v>
      </c>
      <c r="H19" s="191">
        <v>0</v>
      </c>
      <c r="I19" s="191">
        <v>0</v>
      </c>
      <c r="J19" s="191">
        <v>0</v>
      </c>
      <c r="K19" s="199">
        <v>0</v>
      </c>
      <c r="L19" s="213">
        <v>0</v>
      </c>
      <c r="M19" s="191">
        <v>0</v>
      </c>
      <c r="N19" s="191">
        <v>0</v>
      </c>
      <c r="O19" s="199">
        <v>52.76</v>
      </c>
      <c r="P19" s="213">
        <v>52.76</v>
      </c>
      <c r="Q19" s="199">
        <v>0</v>
      </c>
    </row>
    <row r="20" ht="35.1" customHeight="1" spans="1:17">
      <c r="A20" s="212" t="s">
        <v>174</v>
      </c>
      <c r="B20" s="212" t="s">
        <v>177</v>
      </c>
      <c r="C20" s="212" t="s">
        <v>141</v>
      </c>
      <c r="D20" s="212" t="s">
        <v>215</v>
      </c>
      <c r="E20" s="191">
        <v>87</v>
      </c>
      <c r="F20" s="191">
        <v>0</v>
      </c>
      <c r="G20" s="191">
        <v>0</v>
      </c>
      <c r="H20" s="191">
        <v>0</v>
      </c>
      <c r="I20" s="191">
        <v>0</v>
      </c>
      <c r="J20" s="191">
        <v>0</v>
      </c>
      <c r="K20" s="199">
        <v>0</v>
      </c>
      <c r="L20" s="213">
        <v>0</v>
      </c>
      <c r="M20" s="191">
        <v>0</v>
      </c>
      <c r="N20" s="191">
        <v>0</v>
      </c>
      <c r="O20" s="199">
        <v>0</v>
      </c>
      <c r="P20" s="213">
        <v>0</v>
      </c>
      <c r="Q20" s="199">
        <v>0</v>
      </c>
    </row>
    <row r="21" ht="35.1" customHeight="1" spans="1:17">
      <c r="A21" s="212"/>
      <c r="B21" s="212"/>
      <c r="C21" s="212"/>
      <c r="D21" s="212"/>
      <c r="E21" s="191">
        <v>2905.63</v>
      </c>
      <c r="F21" s="191">
        <v>0</v>
      </c>
      <c r="G21" s="191">
        <v>0</v>
      </c>
      <c r="H21" s="191">
        <v>0</v>
      </c>
      <c r="I21" s="191">
        <v>0</v>
      </c>
      <c r="J21" s="191">
        <v>0</v>
      </c>
      <c r="K21" s="199">
        <v>0</v>
      </c>
      <c r="L21" s="213">
        <v>0</v>
      </c>
      <c r="M21" s="191">
        <v>0</v>
      </c>
      <c r="N21" s="191">
        <v>0</v>
      </c>
      <c r="O21" s="199">
        <v>62.83</v>
      </c>
      <c r="P21" s="213">
        <v>62.83</v>
      </c>
      <c r="Q21" s="199">
        <v>0</v>
      </c>
    </row>
    <row r="22" ht="35.1" customHeight="1" spans="1:17">
      <c r="A22" s="212" t="s">
        <v>133</v>
      </c>
      <c r="B22" s="212" t="s">
        <v>141</v>
      </c>
      <c r="C22" s="212" t="s">
        <v>148</v>
      </c>
      <c r="D22" s="212" t="s">
        <v>207</v>
      </c>
      <c r="E22" s="191">
        <v>2806.39</v>
      </c>
      <c r="F22" s="191">
        <v>0</v>
      </c>
      <c r="G22" s="191">
        <v>0</v>
      </c>
      <c r="H22" s="191">
        <v>0</v>
      </c>
      <c r="I22" s="191">
        <v>0</v>
      </c>
      <c r="J22" s="191">
        <v>0</v>
      </c>
      <c r="K22" s="199">
        <v>0</v>
      </c>
      <c r="L22" s="213">
        <v>0</v>
      </c>
      <c r="M22" s="191">
        <v>0</v>
      </c>
      <c r="N22" s="191">
        <v>0</v>
      </c>
      <c r="O22" s="199">
        <v>62.83</v>
      </c>
      <c r="P22" s="213">
        <v>62.83</v>
      </c>
      <c r="Q22" s="199">
        <v>0</v>
      </c>
    </row>
    <row r="23" ht="35.1" customHeight="1" spans="1:17">
      <c r="A23" s="212" t="s">
        <v>174</v>
      </c>
      <c r="B23" s="212" t="s">
        <v>177</v>
      </c>
      <c r="C23" s="212" t="s">
        <v>141</v>
      </c>
      <c r="D23" s="212" t="s">
        <v>215</v>
      </c>
      <c r="E23" s="191">
        <v>99.24</v>
      </c>
      <c r="F23" s="191">
        <v>0</v>
      </c>
      <c r="G23" s="191">
        <v>0</v>
      </c>
      <c r="H23" s="191">
        <v>0</v>
      </c>
      <c r="I23" s="191">
        <v>0</v>
      </c>
      <c r="J23" s="191">
        <v>0</v>
      </c>
      <c r="K23" s="199">
        <v>0</v>
      </c>
      <c r="L23" s="213">
        <v>0</v>
      </c>
      <c r="M23" s="191">
        <v>0</v>
      </c>
      <c r="N23" s="191">
        <v>0</v>
      </c>
      <c r="O23" s="199">
        <v>0</v>
      </c>
      <c r="P23" s="213">
        <v>0</v>
      </c>
      <c r="Q23" s="199">
        <v>0</v>
      </c>
    </row>
    <row r="24" ht="35.1" customHeight="1" spans="1:17">
      <c r="A24" s="212"/>
      <c r="B24" s="212"/>
      <c r="C24" s="212"/>
      <c r="D24" s="212"/>
      <c r="E24" s="191">
        <v>1313.01</v>
      </c>
      <c r="F24" s="191">
        <v>0</v>
      </c>
      <c r="G24" s="191">
        <v>0</v>
      </c>
      <c r="H24" s="191">
        <v>0</v>
      </c>
      <c r="I24" s="191">
        <v>0</v>
      </c>
      <c r="J24" s="191">
        <v>0</v>
      </c>
      <c r="K24" s="199">
        <v>0</v>
      </c>
      <c r="L24" s="213">
        <v>0</v>
      </c>
      <c r="M24" s="191">
        <v>0</v>
      </c>
      <c r="N24" s="191">
        <v>0</v>
      </c>
      <c r="O24" s="199">
        <v>28.2</v>
      </c>
      <c r="P24" s="213">
        <v>28.2</v>
      </c>
      <c r="Q24" s="199">
        <v>0</v>
      </c>
    </row>
    <row r="25" ht="35.1" customHeight="1" spans="1:17">
      <c r="A25" s="212" t="s">
        <v>133</v>
      </c>
      <c r="B25" s="212" t="s">
        <v>141</v>
      </c>
      <c r="C25" s="212" t="s">
        <v>148</v>
      </c>
      <c r="D25" s="212" t="s">
        <v>207</v>
      </c>
      <c r="E25" s="191">
        <v>1259.5</v>
      </c>
      <c r="F25" s="191">
        <v>0</v>
      </c>
      <c r="G25" s="191">
        <v>0</v>
      </c>
      <c r="H25" s="191">
        <v>0</v>
      </c>
      <c r="I25" s="191">
        <v>0</v>
      </c>
      <c r="J25" s="191">
        <v>0</v>
      </c>
      <c r="K25" s="199">
        <v>0</v>
      </c>
      <c r="L25" s="213">
        <v>0</v>
      </c>
      <c r="M25" s="191">
        <v>0</v>
      </c>
      <c r="N25" s="191">
        <v>0</v>
      </c>
      <c r="O25" s="199">
        <v>28.2</v>
      </c>
      <c r="P25" s="213">
        <v>28.2</v>
      </c>
      <c r="Q25" s="199">
        <v>0</v>
      </c>
    </row>
    <row r="26" ht="35.1" customHeight="1" spans="1:17">
      <c r="A26" s="212" t="s">
        <v>174</v>
      </c>
      <c r="B26" s="212" t="s">
        <v>177</v>
      </c>
      <c r="C26" s="212" t="s">
        <v>141</v>
      </c>
      <c r="D26" s="212" t="s">
        <v>215</v>
      </c>
      <c r="E26" s="191">
        <v>53.51</v>
      </c>
      <c r="F26" s="191">
        <v>0</v>
      </c>
      <c r="G26" s="191">
        <v>0</v>
      </c>
      <c r="H26" s="191">
        <v>0</v>
      </c>
      <c r="I26" s="191">
        <v>0</v>
      </c>
      <c r="J26" s="191">
        <v>0</v>
      </c>
      <c r="K26" s="199">
        <v>0</v>
      </c>
      <c r="L26" s="213">
        <v>0</v>
      </c>
      <c r="M26" s="191">
        <v>0</v>
      </c>
      <c r="N26" s="191">
        <v>0</v>
      </c>
      <c r="O26" s="199">
        <v>0</v>
      </c>
      <c r="P26" s="213">
        <v>0</v>
      </c>
      <c r="Q26" s="199">
        <v>0</v>
      </c>
    </row>
    <row r="27" ht="35.1" customHeight="1" spans="1:17">
      <c r="A27" s="212"/>
      <c r="B27" s="212"/>
      <c r="C27" s="212"/>
      <c r="D27" s="212"/>
      <c r="E27" s="191">
        <v>348.31</v>
      </c>
      <c r="F27" s="191">
        <v>0</v>
      </c>
      <c r="G27" s="191">
        <v>0</v>
      </c>
      <c r="H27" s="191">
        <v>0</v>
      </c>
      <c r="I27" s="191">
        <v>0</v>
      </c>
      <c r="J27" s="191">
        <v>0</v>
      </c>
      <c r="K27" s="199">
        <v>0</v>
      </c>
      <c r="L27" s="213">
        <v>0</v>
      </c>
      <c r="M27" s="191">
        <v>0</v>
      </c>
      <c r="N27" s="191">
        <v>0</v>
      </c>
      <c r="O27" s="199">
        <v>7.52</v>
      </c>
      <c r="P27" s="213">
        <v>7.52</v>
      </c>
      <c r="Q27" s="199">
        <v>0</v>
      </c>
    </row>
    <row r="28" ht="35.1" customHeight="1" spans="1:17">
      <c r="A28" s="212" t="s">
        <v>174</v>
      </c>
      <c r="B28" s="212" t="s">
        <v>177</v>
      </c>
      <c r="C28" s="212" t="s">
        <v>141</v>
      </c>
      <c r="D28" s="212" t="s">
        <v>215</v>
      </c>
      <c r="E28" s="191">
        <v>12.39</v>
      </c>
      <c r="F28" s="191">
        <v>0</v>
      </c>
      <c r="G28" s="191">
        <v>0</v>
      </c>
      <c r="H28" s="191">
        <v>0</v>
      </c>
      <c r="I28" s="191">
        <v>0</v>
      </c>
      <c r="J28" s="191">
        <v>0</v>
      </c>
      <c r="K28" s="199">
        <v>0</v>
      </c>
      <c r="L28" s="213">
        <v>0</v>
      </c>
      <c r="M28" s="191">
        <v>0</v>
      </c>
      <c r="N28" s="191">
        <v>0</v>
      </c>
      <c r="O28" s="199">
        <v>0</v>
      </c>
      <c r="P28" s="213">
        <v>0</v>
      </c>
      <c r="Q28" s="199">
        <v>0</v>
      </c>
    </row>
    <row r="29" ht="35.1" customHeight="1" spans="1:17">
      <c r="A29" s="212" t="s">
        <v>133</v>
      </c>
      <c r="B29" s="212" t="s">
        <v>141</v>
      </c>
      <c r="C29" s="212" t="s">
        <v>148</v>
      </c>
      <c r="D29" s="212" t="s">
        <v>207</v>
      </c>
      <c r="E29" s="191">
        <v>335.92</v>
      </c>
      <c r="F29" s="191">
        <v>0</v>
      </c>
      <c r="G29" s="191">
        <v>0</v>
      </c>
      <c r="H29" s="191">
        <v>0</v>
      </c>
      <c r="I29" s="191">
        <v>0</v>
      </c>
      <c r="J29" s="191">
        <v>0</v>
      </c>
      <c r="K29" s="199">
        <v>0</v>
      </c>
      <c r="L29" s="213">
        <v>0</v>
      </c>
      <c r="M29" s="191">
        <v>0</v>
      </c>
      <c r="N29" s="191">
        <v>0</v>
      </c>
      <c r="O29" s="199">
        <v>7.52</v>
      </c>
      <c r="P29" s="213">
        <v>7.52</v>
      </c>
      <c r="Q29" s="199">
        <v>0</v>
      </c>
    </row>
    <row r="30" ht="35.1" customHeight="1" spans="1:17">
      <c r="A30" s="212"/>
      <c r="B30" s="212"/>
      <c r="C30" s="212"/>
      <c r="D30" s="212"/>
      <c r="E30" s="191">
        <v>307.92</v>
      </c>
      <c r="F30" s="191">
        <v>0</v>
      </c>
      <c r="G30" s="191">
        <v>0</v>
      </c>
      <c r="H30" s="191">
        <v>0</v>
      </c>
      <c r="I30" s="191">
        <v>0</v>
      </c>
      <c r="J30" s="191">
        <v>0</v>
      </c>
      <c r="K30" s="199">
        <v>0</v>
      </c>
      <c r="L30" s="213">
        <v>0</v>
      </c>
      <c r="M30" s="191">
        <v>0</v>
      </c>
      <c r="N30" s="191">
        <v>0</v>
      </c>
      <c r="O30" s="199">
        <v>6.66</v>
      </c>
      <c r="P30" s="213">
        <v>6.66</v>
      </c>
      <c r="Q30" s="199">
        <v>0</v>
      </c>
    </row>
    <row r="31" ht="35.1" customHeight="1" spans="1:17">
      <c r="A31" s="212" t="s">
        <v>174</v>
      </c>
      <c r="B31" s="212" t="s">
        <v>177</v>
      </c>
      <c r="C31" s="212" t="s">
        <v>141</v>
      </c>
      <c r="D31" s="212" t="s">
        <v>215</v>
      </c>
      <c r="E31" s="191">
        <v>10.22</v>
      </c>
      <c r="F31" s="191">
        <v>0</v>
      </c>
      <c r="G31" s="191">
        <v>0</v>
      </c>
      <c r="H31" s="191">
        <v>0</v>
      </c>
      <c r="I31" s="191">
        <v>0</v>
      </c>
      <c r="J31" s="191">
        <v>0</v>
      </c>
      <c r="K31" s="199">
        <v>0</v>
      </c>
      <c r="L31" s="213">
        <v>0</v>
      </c>
      <c r="M31" s="191">
        <v>0</v>
      </c>
      <c r="N31" s="191">
        <v>0</v>
      </c>
      <c r="O31" s="199">
        <v>0</v>
      </c>
      <c r="P31" s="213">
        <v>0</v>
      </c>
      <c r="Q31" s="199">
        <v>0</v>
      </c>
    </row>
    <row r="32" ht="35.1" customHeight="1" spans="1:17">
      <c r="A32" s="212" t="s">
        <v>133</v>
      </c>
      <c r="B32" s="212" t="s">
        <v>141</v>
      </c>
      <c r="C32" s="212" t="s">
        <v>148</v>
      </c>
      <c r="D32" s="212" t="s">
        <v>207</v>
      </c>
      <c r="E32" s="191">
        <v>297.7</v>
      </c>
      <c r="F32" s="191">
        <v>0</v>
      </c>
      <c r="G32" s="191">
        <v>0</v>
      </c>
      <c r="H32" s="191">
        <v>0</v>
      </c>
      <c r="I32" s="191">
        <v>0</v>
      </c>
      <c r="J32" s="191">
        <v>0</v>
      </c>
      <c r="K32" s="199">
        <v>0</v>
      </c>
      <c r="L32" s="213">
        <v>0</v>
      </c>
      <c r="M32" s="191">
        <v>0</v>
      </c>
      <c r="N32" s="191">
        <v>0</v>
      </c>
      <c r="O32" s="199">
        <v>6.66</v>
      </c>
      <c r="P32" s="213">
        <v>6.66</v>
      </c>
      <c r="Q32" s="199">
        <v>0</v>
      </c>
    </row>
    <row r="33" ht="35.1" customHeight="1" spans="1:17">
      <c r="A33" s="212"/>
      <c r="B33" s="212"/>
      <c r="C33" s="212"/>
      <c r="D33" s="212"/>
      <c r="E33" s="191">
        <v>2191.07</v>
      </c>
      <c r="F33" s="191">
        <v>0</v>
      </c>
      <c r="G33" s="191">
        <v>0</v>
      </c>
      <c r="H33" s="191">
        <v>0</v>
      </c>
      <c r="I33" s="191">
        <v>0</v>
      </c>
      <c r="J33" s="191">
        <v>0</v>
      </c>
      <c r="K33" s="199">
        <v>0</v>
      </c>
      <c r="L33" s="213">
        <v>0</v>
      </c>
      <c r="M33" s="191">
        <v>0</v>
      </c>
      <c r="N33" s="191">
        <v>0</v>
      </c>
      <c r="O33" s="199">
        <v>47.27</v>
      </c>
      <c r="P33" s="213">
        <v>47.27</v>
      </c>
      <c r="Q33" s="199">
        <v>0</v>
      </c>
    </row>
    <row r="34" ht="35.1" customHeight="1" spans="1:17">
      <c r="A34" s="212" t="s">
        <v>133</v>
      </c>
      <c r="B34" s="212" t="s">
        <v>146</v>
      </c>
      <c r="C34" s="212" t="s">
        <v>141</v>
      </c>
      <c r="D34" s="212" t="s">
        <v>209</v>
      </c>
      <c r="E34" s="191">
        <v>2111.41</v>
      </c>
      <c r="F34" s="191">
        <v>0</v>
      </c>
      <c r="G34" s="191">
        <v>0</v>
      </c>
      <c r="H34" s="191">
        <v>0</v>
      </c>
      <c r="I34" s="191">
        <v>0</v>
      </c>
      <c r="J34" s="191">
        <v>0</v>
      </c>
      <c r="K34" s="199">
        <v>0</v>
      </c>
      <c r="L34" s="213">
        <v>0</v>
      </c>
      <c r="M34" s="191">
        <v>0</v>
      </c>
      <c r="N34" s="191">
        <v>0</v>
      </c>
      <c r="O34" s="199">
        <v>47.27</v>
      </c>
      <c r="P34" s="213">
        <v>47.27</v>
      </c>
      <c r="Q34" s="199">
        <v>0</v>
      </c>
    </row>
    <row r="35" ht="35.1" customHeight="1" spans="1:17">
      <c r="A35" s="212" t="s">
        <v>174</v>
      </c>
      <c r="B35" s="212" t="s">
        <v>177</v>
      </c>
      <c r="C35" s="212" t="s">
        <v>141</v>
      </c>
      <c r="D35" s="212" t="s">
        <v>215</v>
      </c>
      <c r="E35" s="191">
        <v>79.66</v>
      </c>
      <c r="F35" s="191">
        <v>0</v>
      </c>
      <c r="G35" s="191">
        <v>0</v>
      </c>
      <c r="H35" s="191">
        <v>0</v>
      </c>
      <c r="I35" s="191">
        <v>0</v>
      </c>
      <c r="J35" s="191">
        <v>0</v>
      </c>
      <c r="K35" s="199">
        <v>0</v>
      </c>
      <c r="L35" s="213">
        <v>0</v>
      </c>
      <c r="M35" s="191">
        <v>0</v>
      </c>
      <c r="N35" s="191">
        <v>0</v>
      </c>
      <c r="O35" s="199">
        <v>0</v>
      </c>
      <c r="P35" s="213">
        <v>0</v>
      </c>
      <c r="Q35" s="199">
        <v>0</v>
      </c>
    </row>
    <row r="36" ht="35.1" customHeight="1" spans="1:17">
      <c r="A36" s="212"/>
      <c r="B36" s="212"/>
      <c r="C36" s="212"/>
      <c r="D36" s="212"/>
      <c r="E36" s="191">
        <v>267.92</v>
      </c>
      <c r="F36" s="191">
        <v>0</v>
      </c>
      <c r="G36" s="191">
        <v>0</v>
      </c>
      <c r="H36" s="191">
        <v>0</v>
      </c>
      <c r="I36" s="191">
        <v>0</v>
      </c>
      <c r="J36" s="191">
        <v>0</v>
      </c>
      <c r="K36" s="199">
        <v>0</v>
      </c>
      <c r="L36" s="213">
        <v>0</v>
      </c>
      <c r="M36" s="191">
        <v>0</v>
      </c>
      <c r="N36" s="191">
        <v>0</v>
      </c>
      <c r="O36" s="199">
        <v>5.8</v>
      </c>
      <c r="P36" s="213">
        <v>5.8</v>
      </c>
      <c r="Q36" s="199">
        <v>0</v>
      </c>
    </row>
    <row r="37" ht="35.1" customHeight="1" spans="1:17">
      <c r="A37" s="212" t="s">
        <v>174</v>
      </c>
      <c r="B37" s="212" t="s">
        <v>177</v>
      </c>
      <c r="C37" s="212" t="s">
        <v>141</v>
      </c>
      <c r="D37" s="212" t="s">
        <v>215</v>
      </c>
      <c r="E37" s="191">
        <v>8.97</v>
      </c>
      <c r="F37" s="191">
        <v>0</v>
      </c>
      <c r="G37" s="191">
        <v>0</v>
      </c>
      <c r="H37" s="191">
        <v>0</v>
      </c>
      <c r="I37" s="191">
        <v>0</v>
      </c>
      <c r="J37" s="191">
        <v>0</v>
      </c>
      <c r="K37" s="199">
        <v>0</v>
      </c>
      <c r="L37" s="213">
        <v>0</v>
      </c>
      <c r="M37" s="191">
        <v>0</v>
      </c>
      <c r="N37" s="191">
        <v>0</v>
      </c>
      <c r="O37" s="199">
        <v>0</v>
      </c>
      <c r="P37" s="213">
        <v>0</v>
      </c>
      <c r="Q37" s="199">
        <v>0</v>
      </c>
    </row>
    <row r="38" ht="35.1" customHeight="1" spans="1:17">
      <c r="A38" s="212" t="s">
        <v>133</v>
      </c>
      <c r="B38" s="212" t="s">
        <v>158</v>
      </c>
      <c r="C38" s="212" t="s">
        <v>136</v>
      </c>
      <c r="D38" s="212" t="s">
        <v>211</v>
      </c>
      <c r="E38" s="191">
        <v>258.95</v>
      </c>
      <c r="F38" s="191">
        <v>0</v>
      </c>
      <c r="G38" s="191">
        <v>0</v>
      </c>
      <c r="H38" s="191">
        <v>0</v>
      </c>
      <c r="I38" s="191">
        <v>0</v>
      </c>
      <c r="J38" s="191">
        <v>0</v>
      </c>
      <c r="K38" s="199">
        <v>0</v>
      </c>
      <c r="L38" s="213">
        <v>0</v>
      </c>
      <c r="M38" s="191">
        <v>0</v>
      </c>
      <c r="N38" s="191">
        <v>0</v>
      </c>
      <c r="O38" s="199">
        <v>5.8</v>
      </c>
      <c r="P38" s="213">
        <v>5.8</v>
      </c>
      <c r="Q38" s="199">
        <v>0</v>
      </c>
    </row>
    <row r="39" ht="35.1" customHeight="1" spans="1:17">
      <c r="A39" s="212"/>
      <c r="B39" s="212"/>
      <c r="C39" s="212"/>
      <c r="D39" s="212"/>
      <c r="E39" s="191">
        <v>3771.19</v>
      </c>
      <c r="F39" s="191">
        <v>0</v>
      </c>
      <c r="G39" s="191">
        <v>0</v>
      </c>
      <c r="H39" s="191">
        <v>0</v>
      </c>
      <c r="I39" s="191">
        <v>0</v>
      </c>
      <c r="J39" s="191">
        <v>0</v>
      </c>
      <c r="K39" s="199">
        <v>0</v>
      </c>
      <c r="L39" s="213">
        <v>0</v>
      </c>
      <c r="M39" s="191">
        <v>0</v>
      </c>
      <c r="N39" s="191">
        <v>0</v>
      </c>
      <c r="O39" s="199">
        <v>80.79</v>
      </c>
      <c r="P39" s="213">
        <v>80.79</v>
      </c>
      <c r="Q39" s="199">
        <v>0</v>
      </c>
    </row>
    <row r="40" ht="35.1" customHeight="1" spans="1:17">
      <c r="A40" s="212" t="s">
        <v>133</v>
      </c>
      <c r="B40" s="212" t="s">
        <v>141</v>
      </c>
      <c r="C40" s="212" t="s">
        <v>146</v>
      </c>
      <c r="D40" s="212" t="s">
        <v>206</v>
      </c>
      <c r="E40" s="191">
        <v>1587.84</v>
      </c>
      <c r="F40" s="191">
        <v>0</v>
      </c>
      <c r="G40" s="191">
        <v>0</v>
      </c>
      <c r="H40" s="191">
        <v>0</v>
      </c>
      <c r="I40" s="191">
        <v>0</v>
      </c>
      <c r="J40" s="191">
        <v>0</v>
      </c>
      <c r="K40" s="199">
        <v>0</v>
      </c>
      <c r="L40" s="213">
        <v>0</v>
      </c>
      <c r="M40" s="191">
        <v>0</v>
      </c>
      <c r="N40" s="191">
        <v>0</v>
      </c>
      <c r="O40" s="199">
        <v>80.79</v>
      </c>
      <c r="P40" s="213">
        <v>80.79</v>
      </c>
      <c r="Q40" s="199">
        <v>0</v>
      </c>
    </row>
    <row r="41" ht="35.1" customHeight="1" spans="1:17">
      <c r="A41" s="212" t="s">
        <v>133</v>
      </c>
      <c r="B41" s="212" t="s">
        <v>141</v>
      </c>
      <c r="C41" s="212" t="s">
        <v>141</v>
      </c>
      <c r="D41" s="212" t="s">
        <v>205</v>
      </c>
      <c r="E41" s="191">
        <v>2020.68</v>
      </c>
      <c r="F41" s="191">
        <v>0</v>
      </c>
      <c r="G41" s="191">
        <v>0</v>
      </c>
      <c r="H41" s="191">
        <v>0</v>
      </c>
      <c r="I41" s="191">
        <v>0</v>
      </c>
      <c r="J41" s="191">
        <v>0</v>
      </c>
      <c r="K41" s="199">
        <v>0</v>
      </c>
      <c r="L41" s="213">
        <v>0</v>
      </c>
      <c r="M41" s="191">
        <v>0</v>
      </c>
      <c r="N41" s="191">
        <v>0</v>
      </c>
      <c r="O41" s="199">
        <v>0</v>
      </c>
      <c r="P41" s="213">
        <v>0</v>
      </c>
      <c r="Q41" s="199">
        <v>0</v>
      </c>
    </row>
    <row r="42" ht="35.1" customHeight="1" spans="1:17">
      <c r="A42" s="212" t="s">
        <v>174</v>
      </c>
      <c r="B42" s="212" t="s">
        <v>177</v>
      </c>
      <c r="C42" s="212" t="s">
        <v>141</v>
      </c>
      <c r="D42" s="212" t="s">
        <v>215</v>
      </c>
      <c r="E42" s="191">
        <v>162.67</v>
      </c>
      <c r="F42" s="191">
        <v>0</v>
      </c>
      <c r="G42" s="191">
        <v>0</v>
      </c>
      <c r="H42" s="191">
        <v>0</v>
      </c>
      <c r="I42" s="191">
        <v>0</v>
      </c>
      <c r="J42" s="191">
        <v>0</v>
      </c>
      <c r="K42" s="199">
        <v>0</v>
      </c>
      <c r="L42" s="213">
        <v>0</v>
      </c>
      <c r="M42" s="191">
        <v>0</v>
      </c>
      <c r="N42" s="191">
        <v>0</v>
      </c>
      <c r="O42" s="199">
        <v>0</v>
      </c>
      <c r="P42" s="213">
        <v>0</v>
      </c>
      <c r="Q42" s="199">
        <v>0</v>
      </c>
    </row>
    <row r="43" ht="35.1" customHeight="1" spans="1:17">
      <c r="A43" s="212"/>
      <c r="B43" s="212"/>
      <c r="C43" s="212"/>
      <c r="D43" s="212"/>
      <c r="E43" s="191">
        <v>2628.78</v>
      </c>
      <c r="F43" s="191">
        <v>0</v>
      </c>
      <c r="G43" s="191">
        <v>0</v>
      </c>
      <c r="H43" s="191">
        <v>0</v>
      </c>
      <c r="I43" s="191">
        <v>0</v>
      </c>
      <c r="J43" s="191">
        <v>0</v>
      </c>
      <c r="K43" s="199">
        <v>0</v>
      </c>
      <c r="L43" s="213">
        <v>0</v>
      </c>
      <c r="M43" s="191">
        <v>0</v>
      </c>
      <c r="N43" s="191">
        <v>0</v>
      </c>
      <c r="O43" s="199">
        <v>56.32</v>
      </c>
      <c r="P43" s="213">
        <v>56.32</v>
      </c>
      <c r="Q43" s="199">
        <v>0</v>
      </c>
    </row>
    <row r="44" ht="35.1" customHeight="1" spans="1:17">
      <c r="A44" s="212" t="s">
        <v>133</v>
      </c>
      <c r="B44" s="212" t="s">
        <v>141</v>
      </c>
      <c r="C44" s="212" t="s">
        <v>146</v>
      </c>
      <c r="D44" s="212" t="s">
        <v>206</v>
      </c>
      <c r="E44" s="191">
        <v>1100.57</v>
      </c>
      <c r="F44" s="191">
        <v>0</v>
      </c>
      <c r="G44" s="191">
        <v>0</v>
      </c>
      <c r="H44" s="191">
        <v>0</v>
      </c>
      <c r="I44" s="191">
        <v>0</v>
      </c>
      <c r="J44" s="191">
        <v>0</v>
      </c>
      <c r="K44" s="199">
        <v>0</v>
      </c>
      <c r="L44" s="213">
        <v>0</v>
      </c>
      <c r="M44" s="191">
        <v>0</v>
      </c>
      <c r="N44" s="191">
        <v>0</v>
      </c>
      <c r="O44" s="199">
        <v>56.32</v>
      </c>
      <c r="P44" s="213">
        <v>56.32</v>
      </c>
      <c r="Q44" s="199">
        <v>0</v>
      </c>
    </row>
    <row r="45" ht="35.1" customHeight="1" spans="1:17">
      <c r="A45" s="212" t="s">
        <v>174</v>
      </c>
      <c r="B45" s="212" t="s">
        <v>177</v>
      </c>
      <c r="C45" s="212" t="s">
        <v>141</v>
      </c>
      <c r="D45" s="212" t="s">
        <v>215</v>
      </c>
      <c r="E45" s="191">
        <v>113.23</v>
      </c>
      <c r="F45" s="191">
        <v>0</v>
      </c>
      <c r="G45" s="191">
        <v>0</v>
      </c>
      <c r="H45" s="191">
        <v>0</v>
      </c>
      <c r="I45" s="191">
        <v>0</v>
      </c>
      <c r="J45" s="191">
        <v>0</v>
      </c>
      <c r="K45" s="199">
        <v>0</v>
      </c>
      <c r="L45" s="213">
        <v>0</v>
      </c>
      <c r="M45" s="191">
        <v>0</v>
      </c>
      <c r="N45" s="191">
        <v>0</v>
      </c>
      <c r="O45" s="199">
        <v>0</v>
      </c>
      <c r="P45" s="213">
        <v>0</v>
      </c>
      <c r="Q45" s="199">
        <v>0</v>
      </c>
    </row>
    <row r="46" ht="35.1" customHeight="1" spans="1:17">
      <c r="A46" s="212" t="s">
        <v>133</v>
      </c>
      <c r="B46" s="212" t="s">
        <v>141</v>
      </c>
      <c r="C46" s="212" t="s">
        <v>141</v>
      </c>
      <c r="D46" s="212" t="s">
        <v>205</v>
      </c>
      <c r="E46" s="191">
        <v>1414.98</v>
      </c>
      <c r="F46" s="191">
        <v>0</v>
      </c>
      <c r="G46" s="191">
        <v>0</v>
      </c>
      <c r="H46" s="191">
        <v>0</v>
      </c>
      <c r="I46" s="191">
        <v>0</v>
      </c>
      <c r="J46" s="191">
        <v>0</v>
      </c>
      <c r="K46" s="199">
        <v>0</v>
      </c>
      <c r="L46" s="213">
        <v>0</v>
      </c>
      <c r="M46" s="191">
        <v>0</v>
      </c>
      <c r="N46" s="191">
        <v>0</v>
      </c>
      <c r="O46" s="199">
        <v>0</v>
      </c>
      <c r="P46" s="213">
        <v>0</v>
      </c>
      <c r="Q46" s="199">
        <v>0</v>
      </c>
    </row>
    <row r="47" ht="35.1" customHeight="1" spans="1:17">
      <c r="A47" s="212"/>
      <c r="B47" s="212"/>
      <c r="C47" s="212"/>
      <c r="D47" s="212"/>
      <c r="E47" s="191">
        <v>2961.97</v>
      </c>
      <c r="F47" s="191">
        <v>0</v>
      </c>
      <c r="G47" s="191">
        <v>0</v>
      </c>
      <c r="H47" s="191">
        <v>0</v>
      </c>
      <c r="I47" s="191">
        <v>0</v>
      </c>
      <c r="J47" s="191">
        <v>0</v>
      </c>
      <c r="K47" s="199">
        <v>0</v>
      </c>
      <c r="L47" s="213">
        <v>0</v>
      </c>
      <c r="M47" s="191">
        <v>0</v>
      </c>
      <c r="N47" s="191">
        <v>0</v>
      </c>
      <c r="O47" s="199">
        <v>63.45</v>
      </c>
      <c r="P47" s="213">
        <v>63.45</v>
      </c>
      <c r="Q47" s="199">
        <v>0</v>
      </c>
    </row>
    <row r="48" ht="35.1" customHeight="1" spans="1:17">
      <c r="A48" s="212" t="s">
        <v>174</v>
      </c>
      <c r="B48" s="212" t="s">
        <v>177</v>
      </c>
      <c r="C48" s="212" t="s">
        <v>141</v>
      </c>
      <c r="D48" s="212" t="s">
        <v>215</v>
      </c>
      <c r="E48" s="191">
        <v>128.06</v>
      </c>
      <c r="F48" s="191">
        <v>0</v>
      </c>
      <c r="G48" s="191">
        <v>0</v>
      </c>
      <c r="H48" s="191">
        <v>0</v>
      </c>
      <c r="I48" s="191">
        <v>0</v>
      </c>
      <c r="J48" s="191">
        <v>0</v>
      </c>
      <c r="K48" s="199">
        <v>0</v>
      </c>
      <c r="L48" s="213">
        <v>0</v>
      </c>
      <c r="M48" s="191">
        <v>0</v>
      </c>
      <c r="N48" s="191">
        <v>0</v>
      </c>
      <c r="O48" s="199">
        <v>0</v>
      </c>
      <c r="P48" s="213">
        <v>0</v>
      </c>
      <c r="Q48" s="199">
        <v>0</v>
      </c>
    </row>
    <row r="49" ht="35.1" customHeight="1" spans="1:17">
      <c r="A49" s="212" t="s">
        <v>133</v>
      </c>
      <c r="B49" s="212" t="s">
        <v>141</v>
      </c>
      <c r="C49" s="212" t="s">
        <v>146</v>
      </c>
      <c r="D49" s="212" t="s">
        <v>206</v>
      </c>
      <c r="E49" s="191">
        <v>1240.67</v>
      </c>
      <c r="F49" s="191">
        <v>0</v>
      </c>
      <c r="G49" s="191">
        <v>0</v>
      </c>
      <c r="H49" s="191">
        <v>0</v>
      </c>
      <c r="I49" s="191">
        <v>0</v>
      </c>
      <c r="J49" s="191">
        <v>0</v>
      </c>
      <c r="K49" s="199">
        <v>0</v>
      </c>
      <c r="L49" s="213">
        <v>0</v>
      </c>
      <c r="M49" s="191">
        <v>0</v>
      </c>
      <c r="N49" s="191">
        <v>0</v>
      </c>
      <c r="O49" s="199">
        <v>63.45</v>
      </c>
      <c r="P49" s="213">
        <v>63.45</v>
      </c>
      <c r="Q49" s="199">
        <v>0</v>
      </c>
    </row>
    <row r="50" ht="35.1" customHeight="1" spans="1:17">
      <c r="A50" s="212" t="s">
        <v>133</v>
      </c>
      <c r="B50" s="212" t="s">
        <v>141</v>
      </c>
      <c r="C50" s="212" t="s">
        <v>141</v>
      </c>
      <c r="D50" s="212" t="s">
        <v>205</v>
      </c>
      <c r="E50" s="191">
        <v>1593.24</v>
      </c>
      <c r="F50" s="191">
        <v>0</v>
      </c>
      <c r="G50" s="191">
        <v>0</v>
      </c>
      <c r="H50" s="191">
        <v>0</v>
      </c>
      <c r="I50" s="191">
        <v>0</v>
      </c>
      <c r="J50" s="191">
        <v>0</v>
      </c>
      <c r="K50" s="199">
        <v>0</v>
      </c>
      <c r="L50" s="213">
        <v>0</v>
      </c>
      <c r="M50" s="191">
        <v>0</v>
      </c>
      <c r="N50" s="191">
        <v>0</v>
      </c>
      <c r="O50" s="199">
        <v>0</v>
      </c>
      <c r="P50" s="213">
        <v>0</v>
      </c>
      <c r="Q50" s="199">
        <v>0</v>
      </c>
    </row>
    <row r="51" ht="35.1" customHeight="1" spans="1:17">
      <c r="A51" s="212"/>
      <c r="B51" s="212"/>
      <c r="C51" s="212"/>
      <c r="D51" s="212"/>
      <c r="E51" s="191">
        <v>2336.99</v>
      </c>
      <c r="F51" s="191">
        <v>0</v>
      </c>
      <c r="G51" s="191">
        <v>0</v>
      </c>
      <c r="H51" s="191">
        <v>0</v>
      </c>
      <c r="I51" s="191">
        <v>0</v>
      </c>
      <c r="J51" s="191">
        <v>0</v>
      </c>
      <c r="K51" s="199">
        <v>0</v>
      </c>
      <c r="L51" s="213">
        <v>0</v>
      </c>
      <c r="M51" s="191">
        <v>0</v>
      </c>
      <c r="N51" s="191">
        <v>0</v>
      </c>
      <c r="O51" s="199">
        <v>50.24</v>
      </c>
      <c r="P51" s="213">
        <v>50.24</v>
      </c>
      <c r="Q51" s="199">
        <v>0</v>
      </c>
    </row>
    <row r="52" ht="35.1" customHeight="1" spans="1:17">
      <c r="A52" s="212" t="s">
        <v>133</v>
      </c>
      <c r="B52" s="212" t="s">
        <v>141</v>
      </c>
      <c r="C52" s="212" t="s">
        <v>146</v>
      </c>
      <c r="D52" s="212" t="s">
        <v>206</v>
      </c>
      <c r="E52" s="191">
        <v>935</v>
      </c>
      <c r="F52" s="191">
        <v>0</v>
      </c>
      <c r="G52" s="191">
        <v>0</v>
      </c>
      <c r="H52" s="191">
        <v>0</v>
      </c>
      <c r="I52" s="191">
        <v>0</v>
      </c>
      <c r="J52" s="191">
        <v>0</v>
      </c>
      <c r="K52" s="199">
        <v>0</v>
      </c>
      <c r="L52" s="213">
        <v>0</v>
      </c>
      <c r="M52" s="191">
        <v>0</v>
      </c>
      <c r="N52" s="191">
        <v>0</v>
      </c>
      <c r="O52" s="199">
        <v>50.24</v>
      </c>
      <c r="P52" s="213">
        <v>50.24</v>
      </c>
      <c r="Q52" s="199">
        <v>0</v>
      </c>
    </row>
    <row r="53" ht="35.1" customHeight="1" spans="1:17">
      <c r="A53" s="212" t="s">
        <v>174</v>
      </c>
      <c r="B53" s="212" t="s">
        <v>177</v>
      </c>
      <c r="C53" s="212" t="s">
        <v>141</v>
      </c>
      <c r="D53" s="212" t="s">
        <v>215</v>
      </c>
      <c r="E53" s="191">
        <v>92.91</v>
      </c>
      <c r="F53" s="191">
        <v>0</v>
      </c>
      <c r="G53" s="191">
        <v>0</v>
      </c>
      <c r="H53" s="191">
        <v>0</v>
      </c>
      <c r="I53" s="191">
        <v>0</v>
      </c>
      <c r="J53" s="191">
        <v>0</v>
      </c>
      <c r="K53" s="199">
        <v>0</v>
      </c>
      <c r="L53" s="213">
        <v>0</v>
      </c>
      <c r="M53" s="191">
        <v>0</v>
      </c>
      <c r="N53" s="191">
        <v>0</v>
      </c>
      <c r="O53" s="199">
        <v>0</v>
      </c>
      <c r="P53" s="213">
        <v>0</v>
      </c>
      <c r="Q53" s="199">
        <v>0</v>
      </c>
    </row>
    <row r="54" ht="35.1" customHeight="1" spans="1:17">
      <c r="A54" s="212" t="s">
        <v>133</v>
      </c>
      <c r="B54" s="212" t="s">
        <v>141</v>
      </c>
      <c r="C54" s="212" t="s">
        <v>141</v>
      </c>
      <c r="D54" s="212" t="s">
        <v>205</v>
      </c>
      <c r="E54" s="191">
        <v>1309.08</v>
      </c>
      <c r="F54" s="191">
        <v>0</v>
      </c>
      <c r="G54" s="191">
        <v>0</v>
      </c>
      <c r="H54" s="191">
        <v>0</v>
      </c>
      <c r="I54" s="191">
        <v>0</v>
      </c>
      <c r="J54" s="191">
        <v>0</v>
      </c>
      <c r="K54" s="199">
        <v>0</v>
      </c>
      <c r="L54" s="213">
        <v>0</v>
      </c>
      <c r="M54" s="191">
        <v>0</v>
      </c>
      <c r="N54" s="191">
        <v>0</v>
      </c>
      <c r="O54" s="199">
        <v>0</v>
      </c>
      <c r="P54" s="213">
        <v>0</v>
      </c>
      <c r="Q54" s="199">
        <v>0</v>
      </c>
    </row>
    <row r="55" ht="35.1" customHeight="1" spans="1:17">
      <c r="A55" s="212"/>
      <c r="B55" s="212"/>
      <c r="C55" s="212"/>
      <c r="D55" s="212"/>
      <c r="E55" s="191">
        <v>882.41</v>
      </c>
      <c r="F55" s="191">
        <v>0</v>
      </c>
      <c r="G55" s="191">
        <v>0</v>
      </c>
      <c r="H55" s="191">
        <v>0</v>
      </c>
      <c r="I55" s="191">
        <v>0</v>
      </c>
      <c r="J55" s="191">
        <v>0</v>
      </c>
      <c r="K55" s="199">
        <v>0</v>
      </c>
      <c r="L55" s="213">
        <v>0</v>
      </c>
      <c r="M55" s="191">
        <v>0</v>
      </c>
      <c r="N55" s="191">
        <v>0</v>
      </c>
      <c r="O55" s="199">
        <v>19.02</v>
      </c>
      <c r="P55" s="213">
        <v>19.02</v>
      </c>
      <c r="Q55" s="199">
        <v>0</v>
      </c>
    </row>
    <row r="56" ht="35.1" customHeight="1" spans="1:17">
      <c r="A56" s="212" t="s">
        <v>133</v>
      </c>
      <c r="B56" s="212" t="s">
        <v>141</v>
      </c>
      <c r="C56" s="212" t="s">
        <v>146</v>
      </c>
      <c r="D56" s="212" t="s">
        <v>206</v>
      </c>
      <c r="E56" s="191">
        <v>335.17</v>
      </c>
      <c r="F56" s="191">
        <v>0</v>
      </c>
      <c r="G56" s="191">
        <v>0</v>
      </c>
      <c r="H56" s="191">
        <v>0</v>
      </c>
      <c r="I56" s="191">
        <v>0</v>
      </c>
      <c r="J56" s="191">
        <v>0</v>
      </c>
      <c r="K56" s="199">
        <v>0</v>
      </c>
      <c r="L56" s="213">
        <v>0</v>
      </c>
      <c r="M56" s="191">
        <v>0</v>
      </c>
      <c r="N56" s="191">
        <v>0</v>
      </c>
      <c r="O56" s="199">
        <v>19.02</v>
      </c>
      <c r="P56" s="213">
        <v>19.02</v>
      </c>
      <c r="Q56" s="199">
        <v>0</v>
      </c>
    </row>
    <row r="57" ht="35.1" customHeight="1" spans="1:17">
      <c r="A57" s="212" t="s">
        <v>174</v>
      </c>
      <c r="B57" s="212" t="s">
        <v>177</v>
      </c>
      <c r="C57" s="212" t="s">
        <v>141</v>
      </c>
      <c r="D57" s="212" t="s">
        <v>215</v>
      </c>
      <c r="E57" s="191">
        <v>32.98</v>
      </c>
      <c r="F57" s="191">
        <v>0</v>
      </c>
      <c r="G57" s="191">
        <v>0</v>
      </c>
      <c r="H57" s="191">
        <v>0</v>
      </c>
      <c r="I57" s="191">
        <v>0</v>
      </c>
      <c r="J57" s="191">
        <v>0</v>
      </c>
      <c r="K57" s="199">
        <v>0</v>
      </c>
      <c r="L57" s="213">
        <v>0</v>
      </c>
      <c r="M57" s="191">
        <v>0</v>
      </c>
      <c r="N57" s="191">
        <v>0</v>
      </c>
      <c r="O57" s="199">
        <v>0</v>
      </c>
      <c r="P57" s="213">
        <v>0</v>
      </c>
      <c r="Q57" s="199">
        <v>0</v>
      </c>
    </row>
    <row r="58" ht="35.1" customHeight="1" spans="1:17">
      <c r="A58" s="212" t="s">
        <v>133</v>
      </c>
      <c r="B58" s="212" t="s">
        <v>141</v>
      </c>
      <c r="C58" s="212" t="s">
        <v>141</v>
      </c>
      <c r="D58" s="212" t="s">
        <v>205</v>
      </c>
      <c r="E58" s="191">
        <v>514.26</v>
      </c>
      <c r="F58" s="191">
        <v>0</v>
      </c>
      <c r="G58" s="191">
        <v>0</v>
      </c>
      <c r="H58" s="191">
        <v>0</v>
      </c>
      <c r="I58" s="191">
        <v>0</v>
      </c>
      <c r="J58" s="191">
        <v>0</v>
      </c>
      <c r="K58" s="199">
        <v>0</v>
      </c>
      <c r="L58" s="213">
        <v>0</v>
      </c>
      <c r="M58" s="191">
        <v>0</v>
      </c>
      <c r="N58" s="191">
        <v>0</v>
      </c>
      <c r="O58" s="199">
        <v>0</v>
      </c>
      <c r="P58" s="213">
        <v>0</v>
      </c>
      <c r="Q58" s="199">
        <v>0</v>
      </c>
    </row>
    <row r="59" ht="35.1" customHeight="1" spans="1:17">
      <c r="A59" s="212"/>
      <c r="B59" s="212"/>
      <c r="C59" s="212"/>
      <c r="D59" s="212"/>
      <c r="E59" s="191">
        <v>1461.43</v>
      </c>
      <c r="F59" s="191">
        <v>0</v>
      </c>
      <c r="G59" s="191">
        <v>0</v>
      </c>
      <c r="H59" s="191">
        <v>0</v>
      </c>
      <c r="I59" s="191">
        <v>0</v>
      </c>
      <c r="J59" s="191">
        <v>0</v>
      </c>
      <c r="K59" s="199">
        <v>0</v>
      </c>
      <c r="L59" s="213">
        <v>0</v>
      </c>
      <c r="M59" s="191">
        <v>0</v>
      </c>
      <c r="N59" s="191">
        <v>0</v>
      </c>
      <c r="O59" s="199">
        <v>31.36</v>
      </c>
      <c r="P59" s="213">
        <v>31.36</v>
      </c>
      <c r="Q59" s="199">
        <v>0</v>
      </c>
    </row>
    <row r="60" ht="35.1" customHeight="1" spans="1:17">
      <c r="A60" s="212" t="s">
        <v>133</v>
      </c>
      <c r="B60" s="212" t="s">
        <v>141</v>
      </c>
      <c r="C60" s="212" t="s">
        <v>146</v>
      </c>
      <c r="D60" s="212" t="s">
        <v>206</v>
      </c>
      <c r="E60" s="191">
        <v>584.78</v>
      </c>
      <c r="F60" s="191">
        <v>0</v>
      </c>
      <c r="G60" s="191">
        <v>0</v>
      </c>
      <c r="H60" s="191">
        <v>0</v>
      </c>
      <c r="I60" s="191">
        <v>0</v>
      </c>
      <c r="J60" s="191">
        <v>0</v>
      </c>
      <c r="K60" s="199">
        <v>0</v>
      </c>
      <c r="L60" s="213">
        <v>0</v>
      </c>
      <c r="M60" s="191">
        <v>0</v>
      </c>
      <c r="N60" s="191">
        <v>0</v>
      </c>
      <c r="O60" s="199">
        <v>31.36</v>
      </c>
      <c r="P60" s="213">
        <v>31.36</v>
      </c>
      <c r="Q60" s="199">
        <v>0</v>
      </c>
    </row>
    <row r="61" ht="35.1" customHeight="1" spans="1:17">
      <c r="A61" s="212" t="s">
        <v>174</v>
      </c>
      <c r="B61" s="212" t="s">
        <v>177</v>
      </c>
      <c r="C61" s="212" t="s">
        <v>141</v>
      </c>
      <c r="D61" s="212" t="s">
        <v>215</v>
      </c>
      <c r="E61" s="191">
        <v>60.73</v>
      </c>
      <c r="F61" s="191">
        <v>0</v>
      </c>
      <c r="G61" s="191">
        <v>0</v>
      </c>
      <c r="H61" s="191">
        <v>0</v>
      </c>
      <c r="I61" s="191">
        <v>0</v>
      </c>
      <c r="J61" s="191">
        <v>0</v>
      </c>
      <c r="K61" s="199">
        <v>0</v>
      </c>
      <c r="L61" s="213">
        <v>0</v>
      </c>
      <c r="M61" s="191">
        <v>0</v>
      </c>
      <c r="N61" s="191">
        <v>0</v>
      </c>
      <c r="O61" s="199">
        <v>0</v>
      </c>
      <c r="P61" s="213">
        <v>0</v>
      </c>
      <c r="Q61" s="199">
        <v>0</v>
      </c>
    </row>
    <row r="62" ht="35.1" customHeight="1" spans="1:17">
      <c r="A62" s="212" t="s">
        <v>133</v>
      </c>
      <c r="B62" s="212" t="s">
        <v>141</v>
      </c>
      <c r="C62" s="212" t="s">
        <v>141</v>
      </c>
      <c r="D62" s="212" t="s">
        <v>205</v>
      </c>
      <c r="E62" s="191">
        <v>815.92</v>
      </c>
      <c r="F62" s="191">
        <v>0</v>
      </c>
      <c r="G62" s="191">
        <v>0</v>
      </c>
      <c r="H62" s="191">
        <v>0</v>
      </c>
      <c r="I62" s="191">
        <v>0</v>
      </c>
      <c r="J62" s="191">
        <v>0</v>
      </c>
      <c r="K62" s="199">
        <v>0</v>
      </c>
      <c r="L62" s="213">
        <v>0</v>
      </c>
      <c r="M62" s="191">
        <v>0</v>
      </c>
      <c r="N62" s="191">
        <v>0</v>
      </c>
      <c r="O62" s="199">
        <v>0</v>
      </c>
      <c r="P62" s="213">
        <v>0</v>
      </c>
      <c r="Q62" s="199">
        <v>0</v>
      </c>
    </row>
    <row r="63" ht="35.1" customHeight="1" spans="1:17">
      <c r="A63" s="212"/>
      <c r="B63" s="212"/>
      <c r="C63" s="212"/>
      <c r="D63" s="212"/>
      <c r="E63" s="191">
        <v>1265.26</v>
      </c>
      <c r="F63" s="191">
        <v>0</v>
      </c>
      <c r="G63" s="191">
        <v>0</v>
      </c>
      <c r="H63" s="191">
        <v>0</v>
      </c>
      <c r="I63" s="191">
        <v>0</v>
      </c>
      <c r="J63" s="191">
        <v>0</v>
      </c>
      <c r="K63" s="199">
        <v>0</v>
      </c>
      <c r="L63" s="213">
        <v>0</v>
      </c>
      <c r="M63" s="191">
        <v>0</v>
      </c>
      <c r="N63" s="191">
        <v>0</v>
      </c>
      <c r="O63" s="199">
        <v>27.25</v>
      </c>
      <c r="P63" s="213">
        <v>27.25</v>
      </c>
      <c r="Q63" s="199">
        <v>0</v>
      </c>
    </row>
    <row r="64" ht="35.1" customHeight="1" spans="1:17">
      <c r="A64" s="212" t="s">
        <v>133</v>
      </c>
      <c r="B64" s="212" t="s">
        <v>141</v>
      </c>
      <c r="C64" s="212" t="s">
        <v>141</v>
      </c>
      <c r="D64" s="212" t="s">
        <v>205</v>
      </c>
      <c r="E64" s="191">
        <v>724.42</v>
      </c>
      <c r="F64" s="191">
        <v>0</v>
      </c>
      <c r="G64" s="191">
        <v>0</v>
      </c>
      <c r="H64" s="191">
        <v>0</v>
      </c>
      <c r="I64" s="191">
        <v>0</v>
      </c>
      <c r="J64" s="191">
        <v>0</v>
      </c>
      <c r="K64" s="199">
        <v>0</v>
      </c>
      <c r="L64" s="213">
        <v>0</v>
      </c>
      <c r="M64" s="191">
        <v>0</v>
      </c>
      <c r="N64" s="191">
        <v>0</v>
      </c>
      <c r="O64" s="199">
        <v>0</v>
      </c>
      <c r="P64" s="213">
        <v>0</v>
      </c>
      <c r="Q64" s="199">
        <v>0</v>
      </c>
    </row>
    <row r="65" ht="35.1" customHeight="1" spans="1:17">
      <c r="A65" s="212" t="s">
        <v>133</v>
      </c>
      <c r="B65" s="212" t="s">
        <v>141</v>
      </c>
      <c r="C65" s="212" t="s">
        <v>146</v>
      </c>
      <c r="D65" s="212" t="s">
        <v>206</v>
      </c>
      <c r="E65" s="191">
        <v>492.86</v>
      </c>
      <c r="F65" s="191">
        <v>0</v>
      </c>
      <c r="G65" s="191">
        <v>0</v>
      </c>
      <c r="H65" s="191">
        <v>0</v>
      </c>
      <c r="I65" s="191">
        <v>0</v>
      </c>
      <c r="J65" s="191">
        <v>0</v>
      </c>
      <c r="K65" s="199">
        <v>0</v>
      </c>
      <c r="L65" s="213">
        <v>0</v>
      </c>
      <c r="M65" s="191">
        <v>0</v>
      </c>
      <c r="N65" s="191">
        <v>0</v>
      </c>
      <c r="O65" s="199">
        <v>27.25</v>
      </c>
      <c r="P65" s="213">
        <v>27.25</v>
      </c>
      <c r="Q65" s="199">
        <v>0</v>
      </c>
    </row>
    <row r="66" ht="35.1" customHeight="1" spans="1:17">
      <c r="A66" s="212" t="s">
        <v>174</v>
      </c>
      <c r="B66" s="212" t="s">
        <v>177</v>
      </c>
      <c r="C66" s="212" t="s">
        <v>141</v>
      </c>
      <c r="D66" s="212" t="s">
        <v>215</v>
      </c>
      <c r="E66" s="191">
        <v>47.98</v>
      </c>
      <c r="F66" s="191">
        <v>0</v>
      </c>
      <c r="G66" s="191">
        <v>0</v>
      </c>
      <c r="H66" s="191">
        <v>0</v>
      </c>
      <c r="I66" s="191">
        <v>0</v>
      </c>
      <c r="J66" s="191">
        <v>0</v>
      </c>
      <c r="K66" s="199">
        <v>0</v>
      </c>
      <c r="L66" s="213">
        <v>0</v>
      </c>
      <c r="M66" s="191">
        <v>0</v>
      </c>
      <c r="N66" s="191">
        <v>0</v>
      </c>
      <c r="O66" s="199">
        <v>0</v>
      </c>
      <c r="P66" s="213">
        <v>0</v>
      </c>
      <c r="Q66" s="199">
        <v>0</v>
      </c>
    </row>
    <row r="67" ht="35.1" customHeight="1" spans="1:17">
      <c r="A67" s="212"/>
      <c r="B67" s="212"/>
      <c r="C67" s="212"/>
      <c r="D67" s="212"/>
      <c r="E67" s="191">
        <v>1830.62</v>
      </c>
      <c r="F67" s="191">
        <v>0</v>
      </c>
      <c r="G67" s="191">
        <v>0</v>
      </c>
      <c r="H67" s="191">
        <v>0</v>
      </c>
      <c r="I67" s="191">
        <v>0</v>
      </c>
      <c r="J67" s="191">
        <v>0</v>
      </c>
      <c r="K67" s="199">
        <v>0</v>
      </c>
      <c r="L67" s="213">
        <v>0</v>
      </c>
      <c r="M67" s="191">
        <v>0</v>
      </c>
      <c r="N67" s="191">
        <v>0</v>
      </c>
      <c r="O67" s="199">
        <v>39.27</v>
      </c>
      <c r="P67" s="213">
        <v>39.27</v>
      </c>
      <c r="Q67" s="199">
        <v>0</v>
      </c>
    </row>
    <row r="68" ht="35.1" customHeight="1" spans="1:17">
      <c r="A68" s="212" t="s">
        <v>133</v>
      </c>
      <c r="B68" s="212" t="s">
        <v>141</v>
      </c>
      <c r="C68" s="212" t="s">
        <v>141</v>
      </c>
      <c r="D68" s="212" t="s">
        <v>205</v>
      </c>
      <c r="E68" s="191">
        <v>1010.35</v>
      </c>
      <c r="F68" s="191">
        <v>0</v>
      </c>
      <c r="G68" s="191">
        <v>0</v>
      </c>
      <c r="H68" s="191">
        <v>0</v>
      </c>
      <c r="I68" s="191">
        <v>0</v>
      </c>
      <c r="J68" s="191">
        <v>0</v>
      </c>
      <c r="K68" s="199">
        <v>0</v>
      </c>
      <c r="L68" s="213">
        <v>0</v>
      </c>
      <c r="M68" s="191">
        <v>0</v>
      </c>
      <c r="N68" s="191">
        <v>0</v>
      </c>
      <c r="O68" s="199">
        <v>0</v>
      </c>
      <c r="P68" s="213">
        <v>0</v>
      </c>
      <c r="Q68" s="199">
        <v>0</v>
      </c>
    </row>
    <row r="69" ht="35.1" customHeight="1" spans="1:17">
      <c r="A69" s="212" t="s">
        <v>133</v>
      </c>
      <c r="B69" s="212" t="s">
        <v>141</v>
      </c>
      <c r="C69" s="212" t="s">
        <v>146</v>
      </c>
      <c r="D69" s="212" t="s">
        <v>206</v>
      </c>
      <c r="E69" s="191">
        <v>743.76</v>
      </c>
      <c r="F69" s="191">
        <v>0</v>
      </c>
      <c r="G69" s="191">
        <v>0</v>
      </c>
      <c r="H69" s="191">
        <v>0</v>
      </c>
      <c r="I69" s="191">
        <v>0</v>
      </c>
      <c r="J69" s="191">
        <v>0</v>
      </c>
      <c r="K69" s="199">
        <v>0</v>
      </c>
      <c r="L69" s="213">
        <v>0</v>
      </c>
      <c r="M69" s="191">
        <v>0</v>
      </c>
      <c r="N69" s="191">
        <v>0</v>
      </c>
      <c r="O69" s="199">
        <v>39.27</v>
      </c>
      <c r="P69" s="213">
        <v>39.27</v>
      </c>
      <c r="Q69" s="199">
        <v>0</v>
      </c>
    </row>
    <row r="70" ht="35.1" customHeight="1" spans="1:17">
      <c r="A70" s="212" t="s">
        <v>174</v>
      </c>
      <c r="B70" s="212" t="s">
        <v>177</v>
      </c>
      <c r="C70" s="212" t="s">
        <v>141</v>
      </c>
      <c r="D70" s="212" t="s">
        <v>215</v>
      </c>
      <c r="E70" s="191">
        <v>76.51</v>
      </c>
      <c r="F70" s="191">
        <v>0</v>
      </c>
      <c r="G70" s="191">
        <v>0</v>
      </c>
      <c r="H70" s="191">
        <v>0</v>
      </c>
      <c r="I70" s="191">
        <v>0</v>
      </c>
      <c r="J70" s="191">
        <v>0</v>
      </c>
      <c r="K70" s="199">
        <v>0</v>
      </c>
      <c r="L70" s="213">
        <v>0</v>
      </c>
      <c r="M70" s="191">
        <v>0</v>
      </c>
      <c r="N70" s="191">
        <v>0</v>
      </c>
      <c r="O70" s="199">
        <v>0</v>
      </c>
      <c r="P70" s="213">
        <v>0</v>
      </c>
      <c r="Q70" s="199">
        <v>0</v>
      </c>
    </row>
    <row r="71" ht="35.1" customHeight="1" spans="1:17">
      <c r="A71" s="212"/>
      <c r="B71" s="212"/>
      <c r="C71" s="212"/>
      <c r="D71" s="212"/>
      <c r="E71" s="191">
        <v>1918.46</v>
      </c>
      <c r="F71" s="191">
        <v>0</v>
      </c>
      <c r="G71" s="191">
        <v>0</v>
      </c>
      <c r="H71" s="191">
        <v>0</v>
      </c>
      <c r="I71" s="191">
        <v>0</v>
      </c>
      <c r="J71" s="191">
        <v>0</v>
      </c>
      <c r="K71" s="199">
        <v>0</v>
      </c>
      <c r="L71" s="213">
        <v>0</v>
      </c>
      <c r="M71" s="191">
        <v>0</v>
      </c>
      <c r="N71" s="191">
        <v>0</v>
      </c>
      <c r="O71" s="199">
        <v>41.25</v>
      </c>
      <c r="P71" s="213">
        <v>41.25</v>
      </c>
      <c r="Q71" s="199">
        <v>0</v>
      </c>
    </row>
    <row r="72" ht="35.1" customHeight="1" spans="1:17">
      <c r="A72" s="212" t="s">
        <v>133</v>
      </c>
      <c r="B72" s="212" t="s">
        <v>141</v>
      </c>
      <c r="C72" s="212" t="s">
        <v>141</v>
      </c>
      <c r="D72" s="212" t="s">
        <v>205</v>
      </c>
      <c r="E72" s="191">
        <v>1083.91</v>
      </c>
      <c r="F72" s="191">
        <v>0</v>
      </c>
      <c r="G72" s="191">
        <v>0</v>
      </c>
      <c r="H72" s="191">
        <v>0</v>
      </c>
      <c r="I72" s="191">
        <v>0</v>
      </c>
      <c r="J72" s="191">
        <v>0</v>
      </c>
      <c r="K72" s="199">
        <v>0</v>
      </c>
      <c r="L72" s="213">
        <v>0</v>
      </c>
      <c r="M72" s="191">
        <v>0</v>
      </c>
      <c r="N72" s="191">
        <v>0</v>
      </c>
      <c r="O72" s="199">
        <v>0</v>
      </c>
      <c r="P72" s="213">
        <v>0</v>
      </c>
      <c r="Q72" s="199">
        <v>0</v>
      </c>
    </row>
    <row r="73" ht="35.1" customHeight="1" spans="1:17">
      <c r="A73" s="212" t="s">
        <v>174</v>
      </c>
      <c r="B73" s="212" t="s">
        <v>177</v>
      </c>
      <c r="C73" s="212" t="s">
        <v>141</v>
      </c>
      <c r="D73" s="212" t="s">
        <v>215</v>
      </c>
      <c r="E73" s="191">
        <v>75.85</v>
      </c>
      <c r="F73" s="191">
        <v>0</v>
      </c>
      <c r="G73" s="191">
        <v>0</v>
      </c>
      <c r="H73" s="191">
        <v>0</v>
      </c>
      <c r="I73" s="191">
        <v>0</v>
      </c>
      <c r="J73" s="191">
        <v>0</v>
      </c>
      <c r="K73" s="199">
        <v>0</v>
      </c>
      <c r="L73" s="213">
        <v>0</v>
      </c>
      <c r="M73" s="191">
        <v>0</v>
      </c>
      <c r="N73" s="191">
        <v>0</v>
      </c>
      <c r="O73" s="199">
        <v>0</v>
      </c>
      <c r="P73" s="213">
        <v>0</v>
      </c>
      <c r="Q73" s="199">
        <v>0</v>
      </c>
    </row>
    <row r="74" ht="35.1" customHeight="1" spans="1:17">
      <c r="A74" s="212" t="s">
        <v>133</v>
      </c>
      <c r="B74" s="212" t="s">
        <v>141</v>
      </c>
      <c r="C74" s="212" t="s">
        <v>146</v>
      </c>
      <c r="D74" s="212" t="s">
        <v>206</v>
      </c>
      <c r="E74" s="191">
        <v>758.7</v>
      </c>
      <c r="F74" s="191">
        <v>0</v>
      </c>
      <c r="G74" s="191">
        <v>0</v>
      </c>
      <c r="H74" s="191">
        <v>0</v>
      </c>
      <c r="I74" s="191">
        <v>0</v>
      </c>
      <c r="J74" s="191">
        <v>0</v>
      </c>
      <c r="K74" s="199">
        <v>0</v>
      </c>
      <c r="L74" s="213">
        <v>0</v>
      </c>
      <c r="M74" s="191">
        <v>0</v>
      </c>
      <c r="N74" s="191">
        <v>0</v>
      </c>
      <c r="O74" s="199">
        <v>41.25</v>
      </c>
      <c r="P74" s="213">
        <v>41.25</v>
      </c>
      <c r="Q74" s="199">
        <v>0</v>
      </c>
    </row>
    <row r="75" ht="35.1" customHeight="1" spans="1:17">
      <c r="A75" s="212"/>
      <c r="B75" s="212"/>
      <c r="C75" s="212"/>
      <c r="D75" s="212"/>
      <c r="E75" s="191">
        <v>1004.38</v>
      </c>
      <c r="F75" s="191">
        <v>0</v>
      </c>
      <c r="G75" s="191">
        <v>0</v>
      </c>
      <c r="H75" s="191">
        <v>0</v>
      </c>
      <c r="I75" s="191">
        <v>0</v>
      </c>
      <c r="J75" s="191">
        <v>0</v>
      </c>
      <c r="K75" s="199">
        <v>0</v>
      </c>
      <c r="L75" s="213">
        <v>0</v>
      </c>
      <c r="M75" s="191">
        <v>0</v>
      </c>
      <c r="N75" s="191">
        <v>0</v>
      </c>
      <c r="O75" s="199">
        <v>21.47</v>
      </c>
      <c r="P75" s="213">
        <v>21.47</v>
      </c>
      <c r="Q75" s="199">
        <v>0</v>
      </c>
    </row>
    <row r="76" ht="35.1" customHeight="1" spans="1:17">
      <c r="A76" s="212" t="s">
        <v>174</v>
      </c>
      <c r="B76" s="212" t="s">
        <v>177</v>
      </c>
      <c r="C76" s="212" t="s">
        <v>141</v>
      </c>
      <c r="D76" s="212" t="s">
        <v>215</v>
      </c>
      <c r="E76" s="191">
        <v>45.37</v>
      </c>
      <c r="F76" s="191">
        <v>0</v>
      </c>
      <c r="G76" s="191">
        <v>0</v>
      </c>
      <c r="H76" s="191">
        <v>0</v>
      </c>
      <c r="I76" s="191">
        <v>0</v>
      </c>
      <c r="J76" s="191">
        <v>0</v>
      </c>
      <c r="K76" s="199">
        <v>0</v>
      </c>
      <c r="L76" s="213">
        <v>0</v>
      </c>
      <c r="M76" s="191">
        <v>0</v>
      </c>
      <c r="N76" s="191">
        <v>0</v>
      </c>
      <c r="O76" s="199">
        <v>0</v>
      </c>
      <c r="P76" s="213">
        <v>0</v>
      </c>
      <c r="Q76" s="199">
        <v>0</v>
      </c>
    </row>
    <row r="77" ht="35.1" customHeight="1" spans="1:17">
      <c r="A77" s="212" t="s">
        <v>133</v>
      </c>
      <c r="B77" s="212" t="s">
        <v>141</v>
      </c>
      <c r="C77" s="212" t="s">
        <v>141</v>
      </c>
      <c r="D77" s="212" t="s">
        <v>205</v>
      </c>
      <c r="E77" s="191">
        <v>535.94</v>
      </c>
      <c r="F77" s="191">
        <v>0</v>
      </c>
      <c r="G77" s="191">
        <v>0</v>
      </c>
      <c r="H77" s="191">
        <v>0</v>
      </c>
      <c r="I77" s="191">
        <v>0</v>
      </c>
      <c r="J77" s="191">
        <v>0</v>
      </c>
      <c r="K77" s="199">
        <v>0</v>
      </c>
      <c r="L77" s="213">
        <v>0</v>
      </c>
      <c r="M77" s="191">
        <v>0</v>
      </c>
      <c r="N77" s="191">
        <v>0</v>
      </c>
      <c r="O77" s="199">
        <v>0</v>
      </c>
      <c r="P77" s="213">
        <v>0</v>
      </c>
      <c r="Q77" s="199">
        <v>0</v>
      </c>
    </row>
    <row r="78" ht="35.1" customHeight="1" spans="1:17">
      <c r="A78" s="212" t="s">
        <v>133</v>
      </c>
      <c r="B78" s="212" t="s">
        <v>141</v>
      </c>
      <c r="C78" s="212" t="s">
        <v>146</v>
      </c>
      <c r="D78" s="212" t="s">
        <v>206</v>
      </c>
      <c r="E78" s="191">
        <v>423.07</v>
      </c>
      <c r="F78" s="191">
        <v>0</v>
      </c>
      <c r="G78" s="191">
        <v>0</v>
      </c>
      <c r="H78" s="191">
        <v>0</v>
      </c>
      <c r="I78" s="191">
        <v>0</v>
      </c>
      <c r="J78" s="191">
        <v>0</v>
      </c>
      <c r="K78" s="199">
        <v>0</v>
      </c>
      <c r="L78" s="213">
        <v>0</v>
      </c>
      <c r="M78" s="191">
        <v>0</v>
      </c>
      <c r="N78" s="191">
        <v>0</v>
      </c>
      <c r="O78" s="199">
        <v>21.47</v>
      </c>
      <c r="P78" s="213">
        <v>21.47</v>
      </c>
      <c r="Q78" s="199">
        <v>0</v>
      </c>
    </row>
    <row r="79" ht="35.1" customHeight="1" spans="1:17">
      <c r="A79" s="212"/>
      <c r="B79" s="212"/>
      <c r="C79" s="212"/>
      <c r="D79" s="212"/>
      <c r="E79" s="191">
        <v>2279.2</v>
      </c>
      <c r="F79" s="191">
        <v>0</v>
      </c>
      <c r="G79" s="191">
        <v>0</v>
      </c>
      <c r="H79" s="191">
        <v>0</v>
      </c>
      <c r="I79" s="191">
        <v>0</v>
      </c>
      <c r="J79" s="191">
        <v>0</v>
      </c>
      <c r="K79" s="199">
        <v>0</v>
      </c>
      <c r="L79" s="213">
        <v>0</v>
      </c>
      <c r="M79" s="191">
        <v>0</v>
      </c>
      <c r="N79" s="191">
        <v>0</v>
      </c>
      <c r="O79" s="199">
        <v>48.75</v>
      </c>
      <c r="P79" s="213">
        <v>48.75</v>
      </c>
      <c r="Q79" s="199">
        <v>0</v>
      </c>
    </row>
    <row r="80" ht="35.1" customHeight="1" spans="1:17">
      <c r="A80" s="212" t="s">
        <v>133</v>
      </c>
      <c r="B80" s="212" t="s">
        <v>141</v>
      </c>
      <c r="C80" s="212" t="s">
        <v>141</v>
      </c>
      <c r="D80" s="212" t="s">
        <v>205</v>
      </c>
      <c r="E80" s="191">
        <v>1218.91</v>
      </c>
      <c r="F80" s="191">
        <v>0</v>
      </c>
      <c r="G80" s="191">
        <v>0</v>
      </c>
      <c r="H80" s="191">
        <v>0</v>
      </c>
      <c r="I80" s="191">
        <v>0</v>
      </c>
      <c r="J80" s="191">
        <v>0</v>
      </c>
      <c r="K80" s="199">
        <v>0</v>
      </c>
      <c r="L80" s="213">
        <v>0</v>
      </c>
      <c r="M80" s="191">
        <v>0</v>
      </c>
      <c r="N80" s="191">
        <v>0</v>
      </c>
      <c r="O80" s="199">
        <v>0</v>
      </c>
      <c r="P80" s="213">
        <v>0</v>
      </c>
      <c r="Q80" s="199">
        <v>0</v>
      </c>
    </row>
    <row r="81" ht="35.1" customHeight="1" spans="1:17">
      <c r="A81" s="212" t="s">
        <v>174</v>
      </c>
      <c r="B81" s="212" t="s">
        <v>177</v>
      </c>
      <c r="C81" s="212" t="s">
        <v>141</v>
      </c>
      <c r="D81" s="212" t="s">
        <v>215</v>
      </c>
      <c r="E81" s="191">
        <v>101.53</v>
      </c>
      <c r="F81" s="191">
        <v>0</v>
      </c>
      <c r="G81" s="191">
        <v>0</v>
      </c>
      <c r="H81" s="191">
        <v>0</v>
      </c>
      <c r="I81" s="191">
        <v>0</v>
      </c>
      <c r="J81" s="191">
        <v>0</v>
      </c>
      <c r="K81" s="199">
        <v>0</v>
      </c>
      <c r="L81" s="213">
        <v>0</v>
      </c>
      <c r="M81" s="191">
        <v>0</v>
      </c>
      <c r="N81" s="191">
        <v>0</v>
      </c>
      <c r="O81" s="199">
        <v>0</v>
      </c>
      <c r="P81" s="213">
        <v>0</v>
      </c>
      <c r="Q81" s="199">
        <v>0</v>
      </c>
    </row>
    <row r="82" ht="35.1" customHeight="1" spans="1:17">
      <c r="A82" s="212" t="s">
        <v>133</v>
      </c>
      <c r="B82" s="212" t="s">
        <v>141</v>
      </c>
      <c r="C82" s="212" t="s">
        <v>146</v>
      </c>
      <c r="D82" s="212" t="s">
        <v>206</v>
      </c>
      <c r="E82" s="191">
        <v>958.76</v>
      </c>
      <c r="F82" s="191">
        <v>0</v>
      </c>
      <c r="G82" s="191">
        <v>0</v>
      </c>
      <c r="H82" s="191">
        <v>0</v>
      </c>
      <c r="I82" s="191">
        <v>0</v>
      </c>
      <c r="J82" s="191">
        <v>0</v>
      </c>
      <c r="K82" s="199">
        <v>0</v>
      </c>
      <c r="L82" s="213">
        <v>0</v>
      </c>
      <c r="M82" s="191">
        <v>0</v>
      </c>
      <c r="N82" s="191">
        <v>0</v>
      </c>
      <c r="O82" s="199">
        <v>48.75</v>
      </c>
      <c r="P82" s="213">
        <v>48.75</v>
      </c>
      <c r="Q82" s="199">
        <v>0</v>
      </c>
    </row>
    <row r="83" ht="35.1" customHeight="1" spans="1:17">
      <c r="A83" s="212"/>
      <c r="B83" s="212"/>
      <c r="C83" s="212"/>
      <c r="D83" s="212"/>
      <c r="E83" s="191">
        <v>788.07</v>
      </c>
      <c r="F83" s="191">
        <v>0</v>
      </c>
      <c r="G83" s="191">
        <v>0</v>
      </c>
      <c r="H83" s="191">
        <v>0</v>
      </c>
      <c r="I83" s="191">
        <v>0</v>
      </c>
      <c r="J83" s="191">
        <v>0</v>
      </c>
      <c r="K83" s="199">
        <v>0</v>
      </c>
      <c r="L83" s="213">
        <v>0</v>
      </c>
      <c r="M83" s="191">
        <v>0</v>
      </c>
      <c r="N83" s="191">
        <v>0</v>
      </c>
      <c r="O83" s="199">
        <v>16.94</v>
      </c>
      <c r="P83" s="213">
        <v>16.94</v>
      </c>
      <c r="Q83" s="199">
        <v>0</v>
      </c>
    </row>
    <row r="84" ht="35.1" customHeight="1" spans="1:17">
      <c r="A84" s="212" t="s">
        <v>133</v>
      </c>
      <c r="B84" s="212" t="s">
        <v>141</v>
      </c>
      <c r="C84" s="212" t="s">
        <v>146</v>
      </c>
      <c r="D84" s="212" t="s">
        <v>206</v>
      </c>
      <c r="E84" s="191">
        <v>313.34</v>
      </c>
      <c r="F84" s="191">
        <v>0</v>
      </c>
      <c r="G84" s="191">
        <v>0</v>
      </c>
      <c r="H84" s="191">
        <v>0</v>
      </c>
      <c r="I84" s="191">
        <v>0</v>
      </c>
      <c r="J84" s="191">
        <v>0</v>
      </c>
      <c r="K84" s="199">
        <v>0</v>
      </c>
      <c r="L84" s="213">
        <v>0</v>
      </c>
      <c r="M84" s="191">
        <v>0</v>
      </c>
      <c r="N84" s="191">
        <v>0</v>
      </c>
      <c r="O84" s="199">
        <v>16.94</v>
      </c>
      <c r="P84" s="213">
        <v>16.94</v>
      </c>
      <c r="Q84" s="199">
        <v>0</v>
      </c>
    </row>
    <row r="85" ht="35.1" customHeight="1" spans="1:17">
      <c r="A85" s="212" t="s">
        <v>174</v>
      </c>
      <c r="B85" s="212" t="s">
        <v>177</v>
      </c>
      <c r="C85" s="212" t="s">
        <v>141</v>
      </c>
      <c r="D85" s="212" t="s">
        <v>215</v>
      </c>
      <c r="E85" s="191">
        <v>31.29</v>
      </c>
      <c r="F85" s="191">
        <v>0</v>
      </c>
      <c r="G85" s="191">
        <v>0</v>
      </c>
      <c r="H85" s="191">
        <v>0</v>
      </c>
      <c r="I85" s="191">
        <v>0</v>
      </c>
      <c r="J85" s="191">
        <v>0</v>
      </c>
      <c r="K85" s="199">
        <v>0</v>
      </c>
      <c r="L85" s="213">
        <v>0</v>
      </c>
      <c r="M85" s="191">
        <v>0</v>
      </c>
      <c r="N85" s="191">
        <v>0</v>
      </c>
      <c r="O85" s="199">
        <v>0</v>
      </c>
      <c r="P85" s="213">
        <v>0</v>
      </c>
      <c r="Q85" s="199">
        <v>0</v>
      </c>
    </row>
    <row r="86" ht="35.1" customHeight="1" spans="1:17">
      <c r="A86" s="212" t="s">
        <v>133</v>
      </c>
      <c r="B86" s="212" t="s">
        <v>141</v>
      </c>
      <c r="C86" s="212" t="s">
        <v>141</v>
      </c>
      <c r="D86" s="212" t="s">
        <v>205</v>
      </c>
      <c r="E86" s="191">
        <v>443.44</v>
      </c>
      <c r="F86" s="191">
        <v>0</v>
      </c>
      <c r="G86" s="191">
        <v>0</v>
      </c>
      <c r="H86" s="191">
        <v>0</v>
      </c>
      <c r="I86" s="191">
        <v>0</v>
      </c>
      <c r="J86" s="191">
        <v>0</v>
      </c>
      <c r="K86" s="199">
        <v>0</v>
      </c>
      <c r="L86" s="213">
        <v>0</v>
      </c>
      <c r="M86" s="191">
        <v>0</v>
      </c>
      <c r="N86" s="191">
        <v>0</v>
      </c>
      <c r="O86" s="199">
        <v>0</v>
      </c>
      <c r="P86" s="213">
        <v>0</v>
      </c>
      <c r="Q86" s="199">
        <v>0</v>
      </c>
    </row>
    <row r="87" ht="35.1" customHeight="1" spans="1:17">
      <c r="A87" s="212"/>
      <c r="B87" s="212"/>
      <c r="C87" s="212"/>
      <c r="D87" s="212"/>
      <c r="E87" s="191">
        <v>2146.88</v>
      </c>
      <c r="F87" s="191">
        <v>0</v>
      </c>
      <c r="G87" s="191">
        <v>0</v>
      </c>
      <c r="H87" s="191">
        <v>0</v>
      </c>
      <c r="I87" s="191">
        <v>0</v>
      </c>
      <c r="J87" s="191">
        <v>0</v>
      </c>
      <c r="K87" s="199">
        <v>0</v>
      </c>
      <c r="L87" s="213">
        <v>0</v>
      </c>
      <c r="M87" s="191">
        <v>0</v>
      </c>
      <c r="N87" s="191">
        <v>0</v>
      </c>
      <c r="O87" s="199">
        <v>46</v>
      </c>
      <c r="P87" s="213">
        <v>46</v>
      </c>
      <c r="Q87" s="199">
        <v>0</v>
      </c>
    </row>
    <row r="88" ht="35.1" customHeight="1" spans="1:17">
      <c r="A88" s="212" t="s">
        <v>174</v>
      </c>
      <c r="B88" s="212" t="s">
        <v>177</v>
      </c>
      <c r="C88" s="212" t="s">
        <v>141</v>
      </c>
      <c r="D88" s="212" t="s">
        <v>215</v>
      </c>
      <c r="E88" s="191">
        <v>92.17</v>
      </c>
      <c r="F88" s="191">
        <v>0</v>
      </c>
      <c r="G88" s="191">
        <v>0</v>
      </c>
      <c r="H88" s="191">
        <v>0</v>
      </c>
      <c r="I88" s="191">
        <v>0</v>
      </c>
      <c r="J88" s="191">
        <v>0</v>
      </c>
      <c r="K88" s="199">
        <v>0</v>
      </c>
      <c r="L88" s="213">
        <v>0</v>
      </c>
      <c r="M88" s="191">
        <v>0</v>
      </c>
      <c r="N88" s="191">
        <v>0</v>
      </c>
      <c r="O88" s="199">
        <v>0</v>
      </c>
      <c r="P88" s="213">
        <v>0</v>
      </c>
      <c r="Q88" s="199">
        <v>0</v>
      </c>
    </row>
    <row r="89" ht="35.1" customHeight="1" spans="1:17">
      <c r="A89" s="212" t="s">
        <v>133</v>
      </c>
      <c r="B89" s="212" t="s">
        <v>141</v>
      </c>
      <c r="C89" s="212" t="s">
        <v>141</v>
      </c>
      <c r="D89" s="212" t="s">
        <v>205</v>
      </c>
      <c r="E89" s="191">
        <v>1178.31</v>
      </c>
      <c r="F89" s="191">
        <v>0</v>
      </c>
      <c r="G89" s="191">
        <v>0</v>
      </c>
      <c r="H89" s="191">
        <v>0</v>
      </c>
      <c r="I89" s="191">
        <v>0</v>
      </c>
      <c r="J89" s="191">
        <v>0</v>
      </c>
      <c r="K89" s="199">
        <v>0</v>
      </c>
      <c r="L89" s="213">
        <v>0</v>
      </c>
      <c r="M89" s="191">
        <v>0</v>
      </c>
      <c r="N89" s="191">
        <v>0</v>
      </c>
      <c r="O89" s="199">
        <v>0</v>
      </c>
      <c r="P89" s="213">
        <v>0</v>
      </c>
      <c r="Q89" s="199">
        <v>0</v>
      </c>
    </row>
    <row r="90" ht="35.1" customHeight="1" spans="1:17">
      <c r="A90" s="212" t="s">
        <v>133</v>
      </c>
      <c r="B90" s="212" t="s">
        <v>141</v>
      </c>
      <c r="C90" s="212" t="s">
        <v>146</v>
      </c>
      <c r="D90" s="212" t="s">
        <v>206</v>
      </c>
      <c r="E90" s="191">
        <v>876.4</v>
      </c>
      <c r="F90" s="191">
        <v>0</v>
      </c>
      <c r="G90" s="191">
        <v>0</v>
      </c>
      <c r="H90" s="191">
        <v>0</v>
      </c>
      <c r="I90" s="191">
        <v>0</v>
      </c>
      <c r="J90" s="191">
        <v>0</v>
      </c>
      <c r="K90" s="199">
        <v>0</v>
      </c>
      <c r="L90" s="213">
        <v>0</v>
      </c>
      <c r="M90" s="191">
        <v>0</v>
      </c>
      <c r="N90" s="191">
        <v>0</v>
      </c>
      <c r="O90" s="199">
        <v>46</v>
      </c>
      <c r="P90" s="213">
        <v>46</v>
      </c>
      <c r="Q90" s="199">
        <v>0</v>
      </c>
    </row>
    <row r="91" ht="35.1" customHeight="1" spans="1:17">
      <c r="A91" s="212"/>
      <c r="B91" s="212"/>
      <c r="C91" s="212"/>
      <c r="D91" s="212"/>
      <c r="E91" s="191">
        <v>1079.63</v>
      </c>
      <c r="F91" s="191">
        <v>0</v>
      </c>
      <c r="G91" s="191">
        <v>0</v>
      </c>
      <c r="H91" s="191">
        <v>0</v>
      </c>
      <c r="I91" s="191">
        <v>0</v>
      </c>
      <c r="J91" s="191">
        <v>0</v>
      </c>
      <c r="K91" s="199">
        <v>0</v>
      </c>
      <c r="L91" s="213">
        <v>0</v>
      </c>
      <c r="M91" s="191">
        <v>0</v>
      </c>
      <c r="N91" s="191">
        <v>0</v>
      </c>
      <c r="O91" s="199">
        <v>23.13</v>
      </c>
      <c r="P91" s="213">
        <v>23.13</v>
      </c>
      <c r="Q91" s="199">
        <v>0</v>
      </c>
    </row>
    <row r="92" ht="35.1" customHeight="1" spans="1:17">
      <c r="A92" s="212" t="s">
        <v>133</v>
      </c>
      <c r="B92" s="212" t="s">
        <v>141</v>
      </c>
      <c r="C92" s="212" t="s">
        <v>146</v>
      </c>
      <c r="D92" s="212" t="s">
        <v>206</v>
      </c>
      <c r="E92" s="191">
        <v>437.25</v>
      </c>
      <c r="F92" s="191">
        <v>0</v>
      </c>
      <c r="G92" s="191">
        <v>0</v>
      </c>
      <c r="H92" s="191">
        <v>0</v>
      </c>
      <c r="I92" s="191">
        <v>0</v>
      </c>
      <c r="J92" s="191">
        <v>0</v>
      </c>
      <c r="K92" s="199">
        <v>0</v>
      </c>
      <c r="L92" s="213">
        <v>0</v>
      </c>
      <c r="M92" s="191">
        <v>0</v>
      </c>
      <c r="N92" s="191">
        <v>0</v>
      </c>
      <c r="O92" s="199">
        <v>23.13</v>
      </c>
      <c r="P92" s="213">
        <v>23.13</v>
      </c>
      <c r="Q92" s="199">
        <v>0</v>
      </c>
    </row>
    <row r="93" ht="35.1" customHeight="1" spans="1:17">
      <c r="A93" s="212" t="s">
        <v>174</v>
      </c>
      <c r="B93" s="212" t="s">
        <v>177</v>
      </c>
      <c r="C93" s="212" t="s">
        <v>141</v>
      </c>
      <c r="D93" s="212" t="s">
        <v>215</v>
      </c>
      <c r="E93" s="191">
        <v>46.71</v>
      </c>
      <c r="F93" s="191">
        <v>0</v>
      </c>
      <c r="G93" s="191">
        <v>0</v>
      </c>
      <c r="H93" s="191">
        <v>0</v>
      </c>
      <c r="I93" s="191">
        <v>0</v>
      </c>
      <c r="J93" s="191">
        <v>0</v>
      </c>
      <c r="K93" s="199">
        <v>0</v>
      </c>
      <c r="L93" s="213">
        <v>0</v>
      </c>
      <c r="M93" s="191">
        <v>0</v>
      </c>
      <c r="N93" s="191">
        <v>0</v>
      </c>
      <c r="O93" s="199">
        <v>0</v>
      </c>
      <c r="P93" s="213">
        <v>0</v>
      </c>
      <c r="Q93" s="199">
        <v>0</v>
      </c>
    </row>
    <row r="94" ht="35.1" customHeight="1" spans="1:17">
      <c r="A94" s="212" t="s">
        <v>133</v>
      </c>
      <c r="B94" s="212" t="s">
        <v>141</v>
      </c>
      <c r="C94" s="212" t="s">
        <v>141</v>
      </c>
      <c r="D94" s="212" t="s">
        <v>205</v>
      </c>
      <c r="E94" s="191">
        <v>595.67</v>
      </c>
      <c r="F94" s="191">
        <v>0</v>
      </c>
      <c r="G94" s="191">
        <v>0</v>
      </c>
      <c r="H94" s="191">
        <v>0</v>
      </c>
      <c r="I94" s="191">
        <v>0</v>
      </c>
      <c r="J94" s="191">
        <v>0</v>
      </c>
      <c r="K94" s="199">
        <v>0</v>
      </c>
      <c r="L94" s="213">
        <v>0</v>
      </c>
      <c r="M94" s="191">
        <v>0</v>
      </c>
      <c r="N94" s="191">
        <v>0</v>
      </c>
      <c r="O94" s="199">
        <v>0</v>
      </c>
      <c r="P94" s="213">
        <v>0</v>
      </c>
      <c r="Q94" s="199">
        <v>0</v>
      </c>
    </row>
    <row r="95" ht="35.1" customHeight="1" spans="1:17">
      <c r="A95" s="212"/>
      <c r="B95" s="212"/>
      <c r="C95" s="212"/>
      <c r="D95" s="212"/>
      <c r="E95" s="191">
        <v>1438.81</v>
      </c>
      <c r="F95" s="191">
        <v>0</v>
      </c>
      <c r="G95" s="191">
        <v>0</v>
      </c>
      <c r="H95" s="191">
        <v>0</v>
      </c>
      <c r="I95" s="191">
        <v>0</v>
      </c>
      <c r="J95" s="191">
        <v>0</v>
      </c>
      <c r="K95" s="199">
        <v>0</v>
      </c>
      <c r="L95" s="213">
        <v>0</v>
      </c>
      <c r="M95" s="191">
        <v>0</v>
      </c>
      <c r="N95" s="191">
        <v>0</v>
      </c>
      <c r="O95" s="199">
        <v>30.8</v>
      </c>
      <c r="P95" s="213">
        <v>30.8</v>
      </c>
      <c r="Q95" s="199">
        <v>0</v>
      </c>
    </row>
    <row r="96" ht="35.1" customHeight="1" spans="1:17">
      <c r="A96" s="212" t="s">
        <v>133</v>
      </c>
      <c r="B96" s="212" t="s">
        <v>141</v>
      </c>
      <c r="C96" s="212" t="s">
        <v>141</v>
      </c>
      <c r="D96" s="212" t="s">
        <v>205</v>
      </c>
      <c r="E96" s="191">
        <v>771.36</v>
      </c>
      <c r="F96" s="191">
        <v>0</v>
      </c>
      <c r="G96" s="191">
        <v>0</v>
      </c>
      <c r="H96" s="191">
        <v>0</v>
      </c>
      <c r="I96" s="191">
        <v>0</v>
      </c>
      <c r="J96" s="191">
        <v>0</v>
      </c>
      <c r="K96" s="199">
        <v>0</v>
      </c>
      <c r="L96" s="213">
        <v>0</v>
      </c>
      <c r="M96" s="191">
        <v>0</v>
      </c>
      <c r="N96" s="191">
        <v>0</v>
      </c>
      <c r="O96" s="199">
        <v>0</v>
      </c>
      <c r="P96" s="213">
        <v>0</v>
      </c>
      <c r="Q96" s="199">
        <v>0</v>
      </c>
    </row>
    <row r="97" ht="35.1" customHeight="1" spans="1:17">
      <c r="A97" s="212" t="s">
        <v>174</v>
      </c>
      <c r="B97" s="212" t="s">
        <v>177</v>
      </c>
      <c r="C97" s="212" t="s">
        <v>141</v>
      </c>
      <c r="D97" s="212" t="s">
        <v>215</v>
      </c>
      <c r="E97" s="191">
        <v>63.14</v>
      </c>
      <c r="F97" s="191">
        <v>0</v>
      </c>
      <c r="G97" s="191">
        <v>0</v>
      </c>
      <c r="H97" s="191">
        <v>0</v>
      </c>
      <c r="I97" s="191">
        <v>0</v>
      </c>
      <c r="J97" s="191">
        <v>0</v>
      </c>
      <c r="K97" s="199">
        <v>0</v>
      </c>
      <c r="L97" s="213">
        <v>0</v>
      </c>
      <c r="M97" s="191">
        <v>0</v>
      </c>
      <c r="N97" s="191">
        <v>0</v>
      </c>
      <c r="O97" s="199">
        <v>0</v>
      </c>
      <c r="P97" s="213">
        <v>0</v>
      </c>
      <c r="Q97" s="199">
        <v>0</v>
      </c>
    </row>
    <row r="98" ht="35.1" customHeight="1" spans="1:17">
      <c r="A98" s="212" t="s">
        <v>133</v>
      </c>
      <c r="B98" s="212" t="s">
        <v>141</v>
      </c>
      <c r="C98" s="212" t="s">
        <v>146</v>
      </c>
      <c r="D98" s="212" t="s">
        <v>206</v>
      </c>
      <c r="E98" s="191">
        <v>604.31</v>
      </c>
      <c r="F98" s="191">
        <v>0</v>
      </c>
      <c r="G98" s="191">
        <v>0</v>
      </c>
      <c r="H98" s="191">
        <v>0</v>
      </c>
      <c r="I98" s="191">
        <v>0</v>
      </c>
      <c r="J98" s="191">
        <v>0</v>
      </c>
      <c r="K98" s="199">
        <v>0</v>
      </c>
      <c r="L98" s="213">
        <v>0</v>
      </c>
      <c r="M98" s="191">
        <v>0</v>
      </c>
      <c r="N98" s="191">
        <v>0</v>
      </c>
      <c r="O98" s="199">
        <v>30.8</v>
      </c>
      <c r="P98" s="213">
        <v>30.8</v>
      </c>
      <c r="Q98" s="199">
        <v>0</v>
      </c>
    </row>
    <row r="99" ht="35.1" customHeight="1" spans="1:17">
      <c r="A99" s="212"/>
      <c r="B99" s="212"/>
      <c r="C99" s="212"/>
      <c r="D99" s="212"/>
      <c r="E99" s="191">
        <v>1529.45</v>
      </c>
      <c r="F99" s="191">
        <v>0</v>
      </c>
      <c r="G99" s="191">
        <v>0</v>
      </c>
      <c r="H99" s="191">
        <v>0</v>
      </c>
      <c r="I99" s="191">
        <v>0</v>
      </c>
      <c r="J99" s="191">
        <v>0</v>
      </c>
      <c r="K99" s="199">
        <v>0</v>
      </c>
      <c r="L99" s="213">
        <v>0</v>
      </c>
      <c r="M99" s="191">
        <v>0</v>
      </c>
      <c r="N99" s="191">
        <v>0</v>
      </c>
      <c r="O99" s="199">
        <v>32.86</v>
      </c>
      <c r="P99" s="213">
        <v>32.86</v>
      </c>
      <c r="Q99" s="199">
        <v>0</v>
      </c>
    </row>
    <row r="100" ht="35.1" customHeight="1" spans="1:17">
      <c r="A100" s="212" t="s">
        <v>133</v>
      </c>
      <c r="B100" s="212" t="s">
        <v>141</v>
      </c>
      <c r="C100" s="212" t="s">
        <v>141</v>
      </c>
      <c r="D100" s="212" t="s">
        <v>205</v>
      </c>
      <c r="E100" s="191">
        <v>861.99</v>
      </c>
      <c r="F100" s="191">
        <v>0</v>
      </c>
      <c r="G100" s="191">
        <v>0</v>
      </c>
      <c r="H100" s="191">
        <v>0</v>
      </c>
      <c r="I100" s="191">
        <v>0</v>
      </c>
      <c r="J100" s="191">
        <v>0</v>
      </c>
      <c r="K100" s="199">
        <v>0</v>
      </c>
      <c r="L100" s="213">
        <v>0</v>
      </c>
      <c r="M100" s="191">
        <v>0</v>
      </c>
      <c r="N100" s="191">
        <v>0</v>
      </c>
      <c r="O100" s="199">
        <v>0</v>
      </c>
      <c r="P100" s="213">
        <v>0</v>
      </c>
      <c r="Q100" s="199">
        <v>0</v>
      </c>
    </row>
    <row r="101" ht="35.1" customHeight="1" spans="1:17">
      <c r="A101" s="212" t="s">
        <v>174</v>
      </c>
      <c r="B101" s="212" t="s">
        <v>177</v>
      </c>
      <c r="C101" s="212" t="s">
        <v>141</v>
      </c>
      <c r="D101" s="212" t="s">
        <v>215</v>
      </c>
      <c r="E101" s="191">
        <v>61.71</v>
      </c>
      <c r="F101" s="191">
        <v>0</v>
      </c>
      <c r="G101" s="191">
        <v>0</v>
      </c>
      <c r="H101" s="191">
        <v>0</v>
      </c>
      <c r="I101" s="191">
        <v>0</v>
      </c>
      <c r="J101" s="191">
        <v>0</v>
      </c>
      <c r="K101" s="199">
        <v>0</v>
      </c>
      <c r="L101" s="213">
        <v>0</v>
      </c>
      <c r="M101" s="191">
        <v>0</v>
      </c>
      <c r="N101" s="191">
        <v>0</v>
      </c>
      <c r="O101" s="199">
        <v>0</v>
      </c>
      <c r="P101" s="213">
        <v>0</v>
      </c>
      <c r="Q101" s="199">
        <v>0</v>
      </c>
    </row>
    <row r="102" ht="35.1" customHeight="1" spans="1:17">
      <c r="A102" s="212" t="s">
        <v>133</v>
      </c>
      <c r="B102" s="212" t="s">
        <v>141</v>
      </c>
      <c r="C102" s="212" t="s">
        <v>146</v>
      </c>
      <c r="D102" s="212" t="s">
        <v>206</v>
      </c>
      <c r="E102" s="191">
        <v>605.75</v>
      </c>
      <c r="F102" s="191">
        <v>0</v>
      </c>
      <c r="G102" s="191">
        <v>0</v>
      </c>
      <c r="H102" s="191">
        <v>0</v>
      </c>
      <c r="I102" s="191">
        <v>0</v>
      </c>
      <c r="J102" s="191">
        <v>0</v>
      </c>
      <c r="K102" s="199">
        <v>0</v>
      </c>
      <c r="L102" s="213">
        <v>0</v>
      </c>
      <c r="M102" s="191">
        <v>0</v>
      </c>
      <c r="N102" s="191">
        <v>0</v>
      </c>
      <c r="O102" s="199">
        <v>32.86</v>
      </c>
      <c r="P102" s="213">
        <v>32.86</v>
      </c>
      <c r="Q102" s="199">
        <v>0</v>
      </c>
    </row>
    <row r="103" ht="35.1" customHeight="1" spans="1:17">
      <c r="A103" s="212"/>
      <c r="B103" s="212"/>
      <c r="C103" s="212"/>
      <c r="D103" s="212"/>
      <c r="E103" s="191">
        <v>1620.74</v>
      </c>
      <c r="F103" s="191">
        <v>0</v>
      </c>
      <c r="G103" s="191">
        <v>0</v>
      </c>
      <c r="H103" s="191">
        <v>0</v>
      </c>
      <c r="I103" s="191">
        <v>0</v>
      </c>
      <c r="J103" s="191">
        <v>0</v>
      </c>
      <c r="K103" s="199">
        <v>0</v>
      </c>
      <c r="L103" s="213">
        <v>0</v>
      </c>
      <c r="M103" s="191">
        <v>0</v>
      </c>
      <c r="N103" s="191">
        <v>0</v>
      </c>
      <c r="O103" s="199">
        <v>34.83</v>
      </c>
      <c r="P103" s="213">
        <v>34.83</v>
      </c>
      <c r="Q103" s="199">
        <v>0</v>
      </c>
    </row>
    <row r="104" ht="35.1" customHeight="1" spans="1:17">
      <c r="A104" s="212" t="s">
        <v>133</v>
      </c>
      <c r="B104" s="212" t="s">
        <v>141</v>
      </c>
      <c r="C104" s="212" t="s">
        <v>146</v>
      </c>
      <c r="D104" s="212" t="s">
        <v>206</v>
      </c>
      <c r="E104" s="191">
        <v>644.92</v>
      </c>
      <c r="F104" s="191">
        <v>0</v>
      </c>
      <c r="G104" s="191">
        <v>0</v>
      </c>
      <c r="H104" s="191">
        <v>0</v>
      </c>
      <c r="I104" s="191">
        <v>0</v>
      </c>
      <c r="J104" s="191">
        <v>0</v>
      </c>
      <c r="K104" s="199">
        <v>0</v>
      </c>
      <c r="L104" s="213">
        <v>0</v>
      </c>
      <c r="M104" s="191">
        <v>0</v>
      </c>
      <c r="N104" s="191">
        <v>0</v>
      </c>
      <c r="O104" s="199">
        <v>34.83</v>
      </c>
      <c r="P104" s="213">
        <v>34.83</v>
      </c>
      <c r="Q104" s="199">
        <v>0</v>
      </c>
    </row>
    <row r="105" ht="35.1" customHeight="1" spans="1:17">
      <c r="A105" s="212" t="s">
        <v>174</v>
      </c>
      <c r="B105" s="212" t="s">
        <v>177</v>
      </c>
      <c r="C105" s="212" t="s">
        <v>141</v>
      </c>
      <c r="D105" s="212" t="s">
        <v>215</v>
      </c>
      <c r="E105" s="191">
        <v>64.98</v>
      </c>
      <c r="F105" s="191">
        <v>0</v>
      </c>
      <c r="G105" s="191">
        <v>0</v>
      </c>
      <c r="H105" s="191">
        <v>0</v>
      </c>
      <c r="I105" s="191">
        <v>0</v>
      </c>
      <c r="J105" s="191">
        <v>0</v>
      </c>
      <c r="K105" s="199">
        <v>0</v>
      </c>
      <c r="L105" s="213">
        <v>0</v>
      </c>
      <c r="M105" s="191">
        <v>0</v>
      </c>
      <c r="N105" s="191">
        <v>0</v>
      </c>
      <c r="O105" s="199">
        <v>0</v>
      </c>
      <c r="P105" s="213">
        <v>0</v>
      </c>
      <c r="Q105" s="199">
        <v>0</v>
      </c>
    </row>
    <row r="106" ht="35.1" customHeight="1" spans="1:17">
      <c r="A106" s="212" t="s">
        <v>133</v>
      </c>
      <c r="B106" s="212" t="s">
        <v>141</v>
      </c>
      <c r="C106" s="212" t="s">
        <v>141</v>
      </c>
      <c r="D106" s="212" t="s">
        <v>205</v>
      </c>
      <c r="E106" s="191">
        <v>910.84</v>
      </c>
      <c r="F106" s="191">
        <v>0</v>
      </c>
      <c r="G106" s="191">
        <v>0</v>
      </c>
      <c r="H106" s="191">
        <v>0</v>
      </c>
      <c r="I106" s="191">
        <v>0</v>
      </c>
      <c r="J106" s="191">
        <v>0</v>
      </c>
      <c r="K106" s="199">
        <v>0</v>
      </c>
      <c r="L106" s="213">
        <v>0</v>
      </c>
      <c r="M106" s="191">
        <v>0</v>
      </c>
      <c r="N106" s="191">
        <v>0</v>
      </c>
      <c r="O106" s="199">
        <v>0</v>
      </c>
      <c r="P106" s="213">
        <v>0</v>
      </c>
      <c r="Q106" s="199">
        <v>0</v>
      </c>
    </row>
    <row r="107" ht="35.1" customHeight="1" spans="1:17">
      <c r="A107" s="212"/>
      <c r="B107" s="212"/>
      <c r="C107" s="212"/>
      <c r="D107" s="212"/>
      <c r="E107" s="191">
        <v>1277.93</v>
      </c>
      <c r="F107" s="191">
        <v>0</v>
      </c>
      <c r="G107" s="191">
        <v>0</v>
      </c>
      <c r="H107" s="191">
        <v>0</v>
      </c>
      <c r="I107" s="191">
        <v>0</v>
      </c>
      <c r="J107" s="191">
        <v>0</v>
      </c>
      <c r="K107" s="199">
        <v>0</v>
      </c>
      <c r="L107" s="213">
        <v>0</v>
      </c>
      <c r="M107" s="191">
        <v>0</v>
      </c>
      <c r="N107" s="191">
        <v>0</v>
      </c>
      <c r="O107" s="199">
        <v>27.35</v>
      </c>
      <c r="P107" s="213">
        <v>27.35</v>
      </c>
      <c r="Q107" s="199">
        <v>0</v>
      </c>
    </row>
    <row r="108" ht="35.1" customHeight="1" spans="1:17">
      <c r="A108" s="212" t="s">
        <v>133</v>
      </c>
      <c r="B108" s="212" t="s">
        <v>141</v>
      </c>
      <c r="C108" s="212" t="s">
        <v>146</v>
      </c>
      <c r="D108" s="212" t="s">
        <v>206</v>
      </c>
      <c r="E108" s="191">
        <v>530.22</v>
      </c>
      <c r="F108" s="191">
        <v>0</v>
      </c>
      <c r="G108" s="191">
        <v>0</v>
      </c>
      <c r="H108" s="191">
        <v>0</v>
      </c>
      <c r="I108" s="191">
        <v>0</v>
      </c>
      <c r="J108" s="191">
        <v>0</v>
      </c>
      <c r="K108" s="199">
        <v>0</v>
      </c>
      <c r="L108" s="213">
        <v>0</v>
      </c>
      <c r="M108" s="191">
        <v>0</v>
      </c>
      <c r="N108" s="191">
        <v>0</v>
      </c>
      <c r="O108" s="199">
        <v>27.35</v>
      </c>
      <c r="P108" s="213">
        <v>27.35</v>
      </c>
      <c r="Q108" s="199">
        <v>0</v>
      </c>
    </row>
    <row r="109" ht="35.1" customHeight="1" spans="1:17">
      <c r="A109" s="212" t="s">
        <v>133</v>
      </c>
      <c r="B109" s="212" t="s">
        <v>141</v>
      </c>
      <c r="C109" s="212" t="s">
        <v>141</v>
      </c>
      <c r="D109" s="212" t="s">
        <v>205</v>
      </c>
      <c r="E109" s="191">
        <v>691.61</v>
      </c>
      <c r="F109" s="191">
        <v>0</v>
      </c>
      <c r="G109" s="191">
        <v>0</v>
      </c>
      <c r="H109" s="191">
        <v>0</v>
      </c>
      <c r="I109" s="191">
        <v>0</v>
      </c>
      <c r="J109" s="191">
        <v>0</v>
      </c>
      <c r="K109" s="199">
        <v>0</v>
      </c>
      <c r="L109" s="213">
        <v>0</v>
      </c>
      <c r="M109" s="191">
        <v>0</v>
      </c>
      <c r="N109" s="191">
        <v>0</v>
      </c>
      <c r="O109" s="199">
        <v>0</v>
      </c>
      <c r="P109" s="213">
        <v>0</v>
      </c>
      <c r="Q109" s="199">
        <v>0</v>
      </c>
    </row>
    <row r="110" ht="35.1" customHeight="1" spans="1:17">
      <c r="A110" s="212" t="s">
        <v>174</v>
      </c>
      <c r="B110" s="212" t="s">
        <v>177</v>
      </c>
      <c r="C110" s="212" t="s">
        <v>141</v>
      </c>
      <c r="D110" s="212" t="s">
        <v>215</v>
      </c>
      <c r="E110" s="191">
        <v>56.1</v>
      </c>
      <c r="F110" s="191">
        <v>0</v>
      </c>
      <c r="G110" s="191">
        <v>0</v>
      </c>
      <c r="H110" s="191">
        <v>0</v>
      </c>
      <c r="I110" s="191">
        <v>0</v>
      </c>
      <c r="J110" s="191">
        <v>0</v>
      </c>
      <c r="K110" s="199">
        <v>0</v>
      </c>
      <c r="L110" s="213">
        <v>0</v>
      </c>
      <c r="M110" s="191">
        <v>0</v>
      </c>
      <c r="N110" s="191">
        <v>0</v>
      </c>
      <c r="O110" s="199">
        <v>0</v>
      </c>
      <c r="P110" s="213">
        <v>0</v>
      </c>
      <c r="Q110" s="199">
        <v>0</v>
      </c>
    </row>
    <row r="111" ht="35.1" customHeight="1" spans="1:17">
      <c r="A111" s="212"/>
      <c r="B111" s="212"/>
      <c r="C111" s="212"/>
      <c r="D111" s="212"/>
      <c r="E111" s="191">
        <v>640.08</v>
      </c>
      <c r="F111" s="191">
        <v>0</v>
      </c>
      <c r="G111" s="191">
        <v>0</v>
      </c>
      <c r="H111" s="191">
        <v>0</v>
      </c>
      <c r="I111" s="191">
        <v>0</v>
      </c>
      <c r="J111" s="191">
        <v>0</v>
      </c>
      <c r="K111" s="199">
        <v>0</v>
      </c>
      <c r="L111" s="213">
        <v>0</v>
      </c>
      <c r="M111" s="191">
        <v>0</v>
      </c>
      <c r="N111" s="191">
        <v>0</v>
      </c>
      <c r="O111" s="199">
        <v>13.71</v>
      </c>
      <c r="P111" s="213">
        <v>13.71</v>
      </c>
      <c r="Q111" s="199">
        <v>0</v>
      </c>
    </row>
    <row r="112" ht="35.1" customHeight="1" spans="1:17">
      <c r="A112" s="212" t="s">
        <v>133</v>
      </c>
      <c r="B112" s="212" t="s">
        <v>141</v>
      </c>
      <c r="C112" s="212" t="s">
        <v>146</v>
      </c>
      <c r="D112" s="212" t="s">
        <v>206</v>
      </c>
      <c r="E112" s="191">
        <v>267.38</v>
      </c>
      <c r="F112" s="191">
        <v>0</v>
      </c>
      <c r="G112" s="191">
        <v>0</v>
      </c>
      <c r="H112" s="191">
        <v>0</v>
      </c>
      <c r="I112" s="191">
        <v>0</v>
      </c>
      <c r="J112" s="191">
        <v>0</v>
      </c>
      <c r="K112" s="199">
        <v>0</v>
      </c>
      <c r="L112" s="213">
        <v>0</v>
      </c>
      <c r="M112" s="191">
        <v>0</v>
      </c>
      <c r="N112" s="191">
        <v>0</v>
      </c>
      <c r="O112" s="199">
        <v>13.71</v>
      </c>
      <c r="P112" s="213">
        <v>13.71</v>
      </c>
      <c r="Q112" s="199">
        <v>0</v>
      </c>
    </row>
    <row r="113" ht="35.1" customHeight="1" spans="1:17">
      <c r="A113" s="212" t="s">
        <v>174</v>
      </c>
      <c r="B113" s="212" t="s">
        <v>177</v>
      </c>
      <c r="C113" s="212" t="s">
        <v>141</v>
      </c>
      <c r="D113" s="212" t="s">
        <v>215</v>
      </c>
      <c r="E113" s="191">
        <v>27.93</v>
      </c>
      <c r="F113" s="191">
        <v>0</v>
      </c>
      <c r="G113" s="191">
        <v>0</v>
      </c>
      <c r="H113" s="191">
        <v>0</v>
      </c>
      <c r="I113" s="191">
        <v>0</v>
      </c>
      <c r="J113" s="191">
        <v>0</v>
      </c>
      <c r="K113" s="199">
        <v>0</v>
      </c>
      <c r="L113" s="213">
        <v>0</v>
      </c>
      <c r="M113" s="191">
        <v>0</v>
      </c>
      <c r="N113" s="191">
        <v>0</v>
      </c>
      <c r="O113" s="199">
        <v>0</v>
      </c>
      <c r="P113" s="213">
        <v>0</v>
      </c>
      <c r="Q113" s="199">
        <v>0</v>
      </c>
    </row>
    <row r="114" ht="35.1" customHeight="1" spans="1:17">
      <c r="A114" s="212" t="s">
        <v>133</v>
      </c>
      <c r="B114" s="212" t="s">
        <v>141</v>
      </c>
      <c r="C114" s="212" t="s">
        <v>141</v>
      </c>
      <c r="D114" s="212" t="s">
        <v>205</v>
      </c>
      <c r="E114" s="191">
        <v>344.77</v>
      </c>
      <c r="F114" s="191">
        <v>0</v>
      </c>
      <c r="G114" s="191">
        <v>0</v>
      </c>
      <c r="H114" s="191">
        <v>0</v>
      </c>
      <c r="I114" s="191">
        <v>0</v>
      </c>
      <c r="J114" s="191">
        <v>0</v>
      </c>
      <c r="K114" s="199">
        <v>0</v>
      </c>
      <c r="L114" s="213">
        <v>0</v>
      </c>
      <c r="M114" s="191">
        <v>0</v>
      </c>
      <c r="N114" s="191">
        <v>0</v>
      </c>
      <c r="O114" s="199">
        <v>0</v>
      </c>
      <c r="P114" s="213">
        <v>0</v>
      </c>
      <c r="Q114" s="199">
        <v>0</v>
      </c>
    </row>
    <row r="115" ht="35.1" customHeight="1" spans="1:17">
      <c r="A115" s="212"/>
      <c r="B115" s="212"/>
      <c r="C115" s="212"/>
      <c r="D115" s="212"/>
      <c r="E115" s="191">
        <v>3449.81</v>
      </c>
      <c r="F115" s="191">
        <v>0</v>
      </c>
      <c r="G115" s="191">
        <v>0</v>
      </c>
      <c r="H115" s="191">
        <v>0</v>
      </c>
      <c r="I115" s="191">
        <v>0</v>
      </c>
      <c r="J115" s="191">
        <v>0</v>
      </c>
      <c r="K115" s="199">
        <v>0</v>
      </c>
      <c r="L115" s="213">
        <v>0</v>
      </c>
      <c r="M115" s="191">
        <v>0</v>
      </c>
      <c r="N115" s="191">
        <v>0</v>
      </c>
      <c r="O115" s="199">
        <v>74.46</v>
      </c>
      <c r="P115" s="213">
        <v>74.46</v>
      </c>
      <c r="Q115" s="199">
        <v>0</v>
      </c>
    </row>
    <row r="116" ht="35.1" customHeight="1" spans="1:17">
      <c r="A116" s="212" t="s">
        <v>133</v>
      </c>
      <c r="B116" s="212" t="s">
        <v>141</v>
      </c>
      <c r="C116" s="212" t="s">
        <v>141</v>
      </c>
      <c r="D116" s="212" t="s">
        <v>205</v>
      </c>
      <c r="E116" s="191">
        <v>2019.36</v>
      </c>
      <c r="F116" s="191">
        <v>0</v>
      </c>
      <c r="G116" s="191">
        <v>0</v>
      </c>
      <c r="H116" s="191">
        <v>0</v>
      </c>
      <c r="I116" s="191">
        <v>0</v>
      </c>
      <c r="J116" s="191">
        <v>0</v>
      </c>
      <c r="K116" s="199">
        <v>0</v>
      </c>
      <c r="L116" s="213">
        <v>0</v>
      </c>
      <c r="M116" s="191">
        <v>0</v>
      </c>
      <c r="N116" s="191">
        <v>0</v>
      </c>
      <c r="O116" s="199">
        <v>0</v>
      </c>
      <c r="P116" s="213">
        <v>0</v>
      </c>
      <c r="Q116" s="199">
        <v>0</v>
      </c>
    </row>
    <row r="117" ht="35.1" customHeight="1" spans="1:17">
      <c r="A117" s="212" t="s">
        <v>174</v>
      </c>
      <c r="B117" s="212" t="s">
        <v>177</v>
      </c>
      <c r="C117" s="212" t="s">
        <v>141</v>
      </c>
      <c r="D117" s="212" t="s">
        <v>215</v>
      </c>
      <c r="E117" s="191">
        <v>123.81</v>
      </c>
      <c r="F117" s="191">
        <v>0</v>
      </c>
      <c r="G117" s="191">
        <v>0</v>
      </c>
      <c r="H117" s="191">
        <v>0</v>
      </c>
      <c r="I117" s="191">
        <v>0</v>
      </c>
      <c r="J117" s="191">
        <v>0</v>
      </c>
      <c r="K117" s="199">
        <v>0</v>
      </c>
      <c r="L117" s="213">
        <v>0</v>
      </c>
      <c r="M117" s="191">
        <v>0</v>
      </c>
      <c r="N117" s="191">
        <v>0</v>
      </c>
      <c r="O117" s="199">
        <v>0</v>
      </c>
      <c r="P117" s="213">
        <v>0</v>
      </c>
      <c r="Q117" s="199">
        <v>0</v>
      </c>
    </row>
    <row r="118" ht="35.1" customHeight="1" spans="1:17">
      <c r="A118" s="212" t="s">
        <v>133</v>
      </c>
      <c r="B118" s="212" t="s">
        <v>141</v>
      </c>
      <c r="C118" s="212" t="s">
        <v>146</v>
      </c>
      <c r="D118" s="212" t="s">
        <v>206</v>
      </c>
      <c r="E118" s="191">
        <v>1306.64</v>
      </c>
      <c r="F118" s="191">
        <v>0</v>
      </c>
      <c r="G118" s="191">
        <v>0</v>
      </c>
      <c r="H118" s="191">
        <v>0</v>
      </c>
      <c r="I118" s="191">
        <v>0</v>
      </c>
      <c r="J118" s="191">
        <v>0</v>
      </c>
      <c r="K118" s="199">
        <v>0</v>
      </c>
      <c r="L118" s="213">
        <v>0</v>
      </c>
      <c r="M118" s="191">
        <v>0</v>
      </c>
      <c r="N118" s="191">
        <v>0</v>
      </c>
      <c r="O118" s="199">
        <v>74.46</v>
      </c>
      <c r="P118" s="213">
        <v>74.46</v>
      </c>
      <c r="Q118" s="199">
        <v>0</v>
      </c>
    </row>
    <row r="119" ht="35.1" customHeight="1" spans="1:17">
      <c r="A119" s="212"/>
      <c r="B119" s="212"/>
      <c r="C119" s="212"/>
      <c r="D119" s="212"/>
      <c r="E119" s="191">
        <v>5703.65</v>
      </c>
      <c r="F119" s="191">
        <v>0</v>
      </c>
      <c r="G119" s="191">
        <v>0</v>
      </c>
      <c r="H119" s="191">
        <v>0</v>
      </c>
      <c r="I119" s="191">
        <v>0</v>
      </c>
      <c r="J119" s="191">
        <v>0</v>
      </c>
      <c r="K119" s="199">
        <v>0</v>
      </c>
      <c r="L119" s="213">
        <v>0</v>
      </c>
      <c r="M119" s="191">
        <v>0</v>
      </c>
      <c r="N119" s="191">
        <v>0</v>
      </c>
      <c r="O119" s="199">
        <v>122.96</v>
      </c>
      <c r="P119" s="213">
        <v>122.96</v>
      </c>
      <c r="Q119" s="199">
        <v>0</v>
      </c>
    </row>
    <row r="120" ht="35.1" customHeight="1" spans="1:17">
      <c r="A120" s="212" t="s">
        <v>174</v>
      </c>
      <c r="B120" s="212" t="s">
        <v>177</v>
      </c>
      <c r="C120" s="212" t="s">
        <v>141</v>
      </c>
      <c r="D120" s="212" t="s">
        <v>215</v>
      </c>
      <c r="E120" s="191">
        <v>211.64</v>
      </c>
      <c r="F120" s="191">
        <v>0</v>
      </c>
      <c r="G120" s="191">
        <v>0</v>
      </c>
      <c r="H120" s="191">
        <v>0</v>
      </c>
      <c r="I120" s="191">
        <v>0</v>
      </c>
      <c r="J120" s="191">
        <v>0</v>
      </c>
      <c r="K120" s="199">
        <v>0</v>
      </c>
      <c r="L120" s="213">
        <v>0</v>
      </c>
      <c r="M120" s="191">
        <v>0</v>
      </c>
      <c r="N120" s="191">
        <v>0</v>
      </c>
      <c r="O120" s="199">
        <v>0</v>
      </c>
      <c r="P120" s="213">
        <v>0</v>
      </c>
      <c r="Q120" s="199">
        <v>0</v>
      </c>
    </row>
    <row r="121" ht="35.1" customHeight="1" spans="1:17">
      <c r="A121" s="212" t="s">
        <v>133</v>
      </c>
      <c r="B121" s="212" t="s">
        <v>141</v>
      </c>
      <c r="C121" s="212" t="s">
        <v>141</v>
      </c>
      <c r="D121" s="212" t="s">
        <v>205</v>
      </c>
      <c r="E121" s="191">
        <v>3289.65</v>
      </c>
      <c r="F121" s="191">
        <v>0</v>
      </c>
      <c r="G121" s="191">
        <v>0</v>
      </c>
      <c r="H121" s="191">
        <v>0</v>
      </c>
      <c r="I121" s="191">
        <v>0</v>
      </c>
      <c r="J121" s="191">
        <v>0</v>
      </c>
      <c r="K121" s="199">
        <v>0</v>
      </c>
      <c r="L121" s="213">
        <v>0</v>
      </c>
      <c r="M121" s="191">
        <v>0</v>
      </c>
      <c r="N121" s="191">
        <v>0</v>
      </c>
      <c r="O121" s="199">
        <v>0</v>
      </c>
      <c r="P121" s="213">
        <v>0</v>
      </c>
      <c r="Q121" s="199">
        <v>0</v>
      </c>
    </row>
    <row r="122" ht="35.1" customHeight="1" spans="1:17">
      <c r="A122" s="212" t="s">
        <v>133</v>
      </c>
      <c r="B122" s="212" t="s">
        <v>141</v>
      </c>
      <c r="C122" s="212" t="s">
        <v>146</v>
      </c>
      <c r="D122" s="212" t="s">
        <v>206</v>
      </c>
      <c r="E122" s="191">
        <v>2202.36</v>
      </c>
      <c r="F122" s="191">
        <v>0</v>
      </c>
      <c r="G122" s="191">
        <v>0</v>
      </c>
      <c r="H122" s="191">
        <v>0</v>
      </c>
      <c r="I122" s="191">
        <v>0</v>
      </c>
      <c r="J122" s="191">
        <v>0</v>
      </c>
      <c r="K122" s="199">
        <v>0</v>
      </c>
      <c r="L122" s="213">
        <v>0</v>
      </c>
      <c r="M122" s="191">
        <v>0</v>
      </c>
      <c r="N122" s="191">
        <v>0</v>
      </c>
      <c r="O122" s="199">
        <v>122.96</v>
      </c>
      <c r="P122" s="213">
        <v>122.96</v>
      </c>
      <c r="Q122" s="199">
        <v>0</v>
      </c>
    </row>
    <row r="123" ht="35.1" customHeight="1" spans="1:17">
      <c r="A123" s="212"/>
      <c r="B123" s="212"/>
      <c r="C123" s="212"/>
      <c r="D123" s="212"/>
      <c r="E123" s="191">
        <v>4501.99</v>
      </c>
      <c r="F123" s="191">
        <v>0</v>
      </c>
      <c r="G123" s="191">
        <v>0</v>
      </c>
      <c r="H123" s="191">
        <v>0</v>
      </c>
      <c r="I123" s="191">
        <v>0</v>
      </c>
      <c r="J123" s="191">
        <v>0</v>
      </c>
      <c r="K123" s="199">
        <v>0</v>
      </c>
      <c r="L123" s="213">
        <v>0</v>
      </c>
      <c r="M123" s="191">
        <v>0</v>
      </c>
      <c r="N123" s="191">
        <v>0</v>
      </c>
      <c r="O123" s="199">
        <v>97.12</v>
      </c>
      <c r="P123" s="213">
        <v>97.12</v>
      </c>
      <c r="Q123" s="199">
        <v>0</v>
      </c>
    </row>
    <row r="124" ht="35.1" customHeight="1" spans="1:17">
      <c r="A124" s="212" t="s">
        <v>174</v>
      </c>
      <c r="B124" s="212" t="s">
        <v>177</v>
      </c>
      <c r="C124" s="212" t="s">
        <v>141</v>
      </c>
      <c r="D124" s="212" t="s">
        <v>215</v>
      </c>
      <c r="E124" s="191">
        <v>163.8</v>
      </c>
      <c r="F124" s="191">
        <v>0</v>
      </c>
      <c r="G124" s="191">
        <v>0</v>
      </c>
      <c r="H124" s="191">
        <v>0</v>
      </c>
      <c r="I124" s="191">
        <v>0</v>
      </c>
      <c r="J124" s="191">
        <v>0</v>
      </c>
      <c r="K124" s="199">
        <v>0</v>
      </c>
      <c r="L124" s="213">
        <v>0</v>
      </c>
      <c r="M124" s="191">
        <v>0</v>
      </c>
      <c r="N124" s="191">
        <v>0</v>
      </c>
      <c r="O124" s="199">
        <v>0</v>
      </c>
      <c r="P124" s="213">
        <v>0</v>
      </c>
      <c r="Q124" s="199">
        <v>0</v>
      </c>
    </row>
    <row r="125" ht="35.1" customHeight="1" spans="1:17">
      <c r="A125" s="212" t="s">
        <v>133</v>
      </c>
      <c r="B125" s="212" t="s">
        <v>141</v>
      </c>
      <c r="C125" s="212" t="s">
        <v>141</v>
      </c>
      <c r="D125" s="212" t="s">
        <v>205</v>
      </c>
      <c r="E125" s="191">
        <v>2614.5</v>
      </c>
      <c r="F125" s="191">
        <v>0</v>
      </c>
      <c r="G125" s="191">
        <v>0</v>
      </c>
      <c r="H125" s="191">
        <v>0</v>
      </c>
      <c r="I125" s="191">
        <v>0</v>
      </c>
      <c r="J125" s="191">
        <v>0</v>
      </c>
      <c r="K125" s="199">
        <v>0</v>
      </c>
      <c r="L125" s="213">
        <v>0</v>
      </c>
      <c r="M125" s="191">
        <v>0</v>
      </c>
      <c r="N125" s="191">
        <v>0</v>
      </c>
      <c r="O125" s="199">
        <v>0</v>
      </c>
      <c r="P125" s="213">
        <v>0</v>
      </c>
      <c r="Q125" s="199">
        <v>0</v>
      </c>
    </row>
    <row r="126" ht="35.1" customHeight="1" spans="1:17">
      <c r="A126" s="212" t="s">
        <v>133</v>
      </c>
      <c r="B126" s="212" t="s">
        <v>141</v>
      </c>
      <c r="C126" s="212" t="s">
        <v>146</v>
      </c>
      <c r="D126" s="212" t="s">
        <v>206</v>
      </c>
      <c r="E126" s="191">
        <v>1723.69</v>
      </c>
      <c r="F126" s="191">
        <v>0</v>
      </c>
      <c r="G126" s="191">
        <v>0</v>
      </c>
      <c r="H126" s="191">
        <v>0</v>
      </c>
      <c r="I126" s="191">
        <v>0</v>
      </c>
      <c r="J126" s="191">
        <v>0</v>
      </c>
      <c r="K126" s="199">
        <v>0</v>
      </c>
      <c r="L126" s="213">
        <v>0</v>
      </c>
      <c r="M126" s="191">
        <v>0</v>
      </c>
      <c r="N126" s="191">
        <v>0</v>
      </c>
      <c r="O126" s="199">
        <v>97.12</v>
      </c>
      <c r="P126" s="213">
        <v>97.12</v>
      </c>
      <c r="Q126" s="199">
        <v>0</v>
      </c>
    </row>
    <row r="127" ht="35.1" customHeight="1" spans="1:17">
      <c r="A127" s="212"/>
      <c r="B127" s="212"/>
      <c r="C127" s="212"/>
      <c r="D127" s="212"/>
      <c r="E127" s="191">
        <v>2652.11</v>
      </c>
      <c r="F127" s="191">
        <v>0</v>
      </c>
      <c r="G127" s="191">
        <v>0</v>
      </c>
      <c r="H127" s="191">
        <v>0</v>
      </c>
      <c r="I127" s="191">
        <v>0</v>
      </c>
      <c r="J127" s="191">
        <v>0</v>
      </c>
      <c r="K127" s="199">
        <v>0</v>
      </c>
      <c r="L127" s="213">
        <v>0</v>
      </c>
      <c r="M127" s="191">
        <v>0</v>
      </c>
      <c r="N127" s="191">
        <v>0</v>
      </c>
      <c r="O127" s="199">
        <v>57.27</v>
      </c>
      <c r="P127" s="213">
        <v>57.27</v>
      </c>
      <c r="Q127" s="199">
        <v>0</v>
      </c>
    </row>
    <row r="128" ht="35.1" customHeight="1" spans="1:17">
      <c r="A128" s="212" t="s">
        <v>133</v>
      </c>
      <c r="B128" s="212" t="s">
        <v>141</v>
      </c>
      <c r="C128" s="212" t="s">
        <v>141</v>
      </c>
      <c r="D128" s="212" t="s">
        <v>205</v>
      </c>
      <c r="E128" s="191">
        <v>1564.96</v>
      </c>
      <c r="F128" s="191">
        <v>0</v>
      </c>
      <c r="G128" s="191">
        <v>0</v>
      </c>
      <c r="H128" s="191">
        <v>0</v>
      </c>
      <c r="I128" s="191">
        <v>0</v>
      </c>
      <c r="J128" s="191">
        <v>0</v>
      </c>
      <c r="K128" s="199">
        <v>0</v>
      </c>
      <c r="L128" s="213">
        <v>0</v>
      </c>
      <c r="M128" s="191">
        <v>0</v>
      </c>
      <c r="N128" s="191">
        <v>0</v>
      </c>
      <c r="O128" s="199">
        <v>0</v>
      </c>
      <c r="P128" s="213">
        <v>0</v>
      </c>
      <c r="Q128" s="199">
        <v>0</v>
      </c>
    </row>
    <row r="129" ht="35.1" customHeight="1" spans="1:17">
      <c r="A129" s="212" t="s">
        <v>133</v>
      </c>
      <c r="B129" s="212" t="s">
        <v>141</v>
      </c>
      <c r="C129" s="212" t="s">
        <v>146</v>
      </c>
      <c r="D129" s="212" t="s">
        <v>206</v>
      </c>
      <c r="E129" s="191">
        <v>993.2</v>
      </c>
      <c r="F129" s="191">
        <v>0</v>
      </c>
      <c r="G129" s="191">
        <v>0</v>
      </c>
      <c r="H129" s="191">
        <v>0</v>
      </c>
      <c r="I129" s="191">
        <v>0</v>
      </c>
      <c r="J129" s="191">
        <v>0</v>
      </c>
      <c r="K129" s="199">
        <v>0</v>
      </c>
      <c r="L129" s="213">
        <v>0</v>
      </c>
      <c r="M129" s="191">
        <v>0</v>
      </c>
      <c r="N129" s="191">
        <v>0</v>
      </c>
      <c r="O129" s="199">
        <v>57.27</v>
      </c>
      <c r="P129" s="213">
        <v>57.27</v>
      </c>
      <c r="Q129" s="199">
        <v>0</v>
      </c>
    </row>
    <row r="130" ht="35.1" customHeight="1" spans="1:17">
      <c r="A130" s="212" t="s">
        <v>174</v>
      </c>
      <c r="B130" s="212" t="s">
        <v>177</v>
      </c>
      <c r="C130" s="212" t="s">
        <v>141</v>
      </c>
      <c r="D130" s="212" t="s">
        <v>215</v>
      </c>
      <c r="E130" s="191">
        <v>93.95</v>
      </c>
      <c r="F130" s="191">
        <v>0</v>
      </c>
      <c r="G130" s="191">
        <v>0</v>
      </c>
      <c r="H130" s="191">
        <v>0</v>
      </c>
      <c r="I130" s="191">
        <v>0</v>
      </c>
      <c r="J130" s="191">
        <v>0</v>
      </c>
      <c r="K130" s="199">
        <v>0</v>
      </c>
      <c r="L130" s="213">
        <v>0</v>
      </c>
      <c r="M130" s="191">
        <v>0</v>
      </c>
      <c r="N130" s="191">
        <v>0</v>
      </c>
      <c r="O130" s="199">
        <v>0</v>
      </c>
      <c r="P130" s="213">
        <v>0</v>
      </c>
      <c r="Q130" s="199">
        <v>0</v>
      </c>
    </row>
    <row r="131" ht="35.1" customHeight="1" spans="1:17">
      <c r="A131" s="212"/>
      <c r="B131" s="212"/>
      <c r="C131" s="212"/>
      <c r="D131" s="212"/>
      <c r="E131" s="191">
        <v>1278.51</v>
      </c>
      <c r="F131" s="191">
        <v>0</v>
      </c>
      <c r="G131" s="191">
        <v>0</v>
      </c>
      <c r="H131" s="191">
        <v>0</v>
      </c>
      <c r="I131" s="191">
        <v>0</v>
      </c>
      <c r="J131" s="191">
        <v>0</v>
      </c>
      <c r="K131" s="199">
        <v>0</v>
      </c>
      <c r="L131" s="213">
        <v>0</v>
      </c>
      <c r="M131" s="191">
        <v>0</v>
      </c>
      <c r="N131" s="191">
        <v>0</v>
      </c>
      <c r="O131" s="199">
        <v>27.51</v>
      </c>
      <c r="P131" s="213">
        <v>27.51</v>
      </c>
      <c r="Q131" s="199">
        <v>0</v>
      </c>
    </row>
    <row r="132" ht="35.1" customHeight="1" spans="1:17">
      <c r="A132" s="212" t="s">
        <v>133</v>
      </c>
      <c r="B132" s="212" t="s">
        <v>141</v>
      </c>
      <c r="C132" s="212" t="s">
        <v>141</v>
      </c>
      <c r="D132" s="212" t="s">
        <v>205</v>
      </c>
      <c r="E132" s="191">
        <v>737.93</v>
      </c>
      <c r="F132" s="191">
        <v>0</v>
      </c>
      <c r="G132" s="191">
        <v>0</v>
      </c>
      <c r="H132" s="191">
        <v>0</v>
      </c>
      <c r="I132" s="191">
        <v>0</v>
      </c>
      <c r="J132" s="191">
        <v>0</v>
      </c>
      <c r="K132" s="199">
        <v>0</v>
      </c>
      <c r="L132" s="213">
        <v>0</v>
      </c>
      <c r="M132" s="191">
        <v>0</v>
      </c>
      <c r="N132" s="191">
        <v>0</v>
      </c>
      <c r="O132" s="199">
        <v>0</v>
      </c>
      <c r="P132" s="213">
        <v>0</v>
      </c>
      <c r="Q132" s="199">
        <v>0</v>
      </c>
    </row>
    <row r="133" ht="35.1" customHeight="1" spans="1:17">
      <c r="A133" s="212" t="s">
        <v>174</v>
      </c>
      <c r="B133" s="212" t="s">
        <v>177</v>
      </c>
      <c r="C133" s="212" t="s">
        <v>141</v>
      </c>
      <c r="D133" s="212" t="s">
        <v>215</v>
      </c>
      <c r="E133" s="191">
        <v>49.53</v>
      </c>
      <c r="F133" s="191">
        <v>0</v>
      </c>
      <c r="G133" s="191">
        <v>0</v>
      </c>
      <c r="H133" s="191">
        <v>0</v>
      </c>
      <c r="I133" s="191">
        <v>0</v>
      </c>
      <c r="J133" s="191">
        <v>0</v>
      </c>
      <c r="K133" s="199">
        <v>0</v>
      </c>
      <c r="L133" s="213">
        <v>0</v>
      </c>
      <c r="M133" s="191">
        <v>0</v>
      </c>
      <c r="N133" s="191">
        <v>0</v>
      </c>
      <c r="O133" s="199">
        <v>0</v>
      </c>
      <c r="P133" s="213">
        <v>0</v>
      </c>
      <c r="Q133" s="199">
        <v>0</v>
      </c>
    </row>
    <row r="134" ht="35.1" customHeight="1" spans="1:17">
      <c r="A134" s="212" t="s">
        <v>133</v>
      </c>
      <c r="B134" s="212" t="s">
        <v>141</v>
      </c>
      <c r="C134" s="212" t="s">
        <v>146</v>
      </c>
      <c r="D134" s="212" t="s">
        <v>206</v>
      </c>
      <c r="E134" s="191">
        <v>491.05</v>
      </c>
      <c r="F134" s="191">
        <v>0</v>
      </c>
      <c r="G134" s="191">
        <v>0</v>
      </c>
      <c r="H134" s="191">
        <v>0</v>
      </c>
      <c r="I134" s="191">
        <v>0</v>
      </c>
      <c r="J134" s="191">
        <v>0</v>
      </c>
      <c r="K134" s="199">
        <v>0</v>
      </c>
      <c r="L134" s="213">
        <v>0</v>
      </c>
      <c r="M134" s="191">
        <v>0</v>
      </c>
      <c r="N134" s="191">
        <v>0</v>
      </c>
      <c r="O134" s="199">
        <v>27.51</v>
      </c>
      <c r="P134" s="213">
        <v>27.51</v>
      </c>
      <c r="Q134" s="199">
        <v>0</v>
      </c>
    </row>
    <row r="135" customHeight="1" spans="4:17">
      <c r="D135" s="97"/>
      <c r="H135" s="97"/>
      <c r="I135" s="97"/>
      <c r="J135" s="97"/>
      <c r="K135" s="97"/>
      <c r="L135" s="97"/>
      <c r="M135" s="97"/>
      <c r="N135" s="97"/>
      <c r="O135" s="97"/>
      <c r="P135" s="97"/>
      <c r="Q135" s="97"/>
    </row>
    <row r="136" customHeight="1" spans="11:17">
      <c r="K136" s="97"/>
      <c r="M136" s="97"/>
      <c r="O136" s="97"/>
      <c r="Q136" s="97"/>
    </row>
    <row r="137" customHeight="1" spans="2:16">
      <c r="B137" s="97"/>
      <c r="M137" s="97"/>
      <c r="N137" s="97"/>
      <c r="P137" s="97"/>
    </row>
  </sheetData>
  <sheetProtection formatCells="0" formatColumns="0" formatRows="0"/>
  <mergeCells count="5">
    <mergeCell ref="A2:Q2"/>
    <mergeCell ref="A4:D4"/>
    <mergeCell ref="F4:N4"/>
    <mergeCell ref="O4:Q4"/>
    <mergeCell ref="E4:E5"/>
  </mergeCells>
  <pageMargins left="0.75" right="0.75" top="1" bottom="1" header="0.5" footer="0.5"/>
  <pageSetup paperSize="1" scale="60" orientation="landscape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2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4.66666666666667" customWidth="1"/>
    <col min="4" max="4" width="10" customWidth="1"/>
    <col min="5" max="6" width="21.6666666666667" customWidth="1"/>
    <col min="7" max="9" width="10.8333333333333" customWidth="1"/>
    <col min="10" max="11" width="9.16666666666667" customWidth="1"/>
    <col min="12" max="12" width="10.8333333333333" customWidth="1"/>
    <col min="13" max="13" width="9.16666666666667" customWidth="1"/>
    <col min="14" max="15" width="10.8333333333333" customWidth="1"/>
    <col min="16" max="18" width="9.16666666666667" customWidth="1"/>
    <col min="19" max="19" width="12" customWidth="1"/>
    <col min="20" max="20" width="9" customWidth="1"/>
  </cols>
  <sheetData>
    <row r="1" ht="18" customHeight="1" spans="1:20">
      <c r="A1" s="200" t="s">
        <v>427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ht="20.1" customHeight="1" spans="1:20">
      <c r="A2" s="201" t="s">
        <v>428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  <c r="R2" s="201"/>
      <c r="S2" s="201"/>
      <c r="T2" s="208"/>
    </row>
    <row r="3" ht="20.1" customHeight="1" spans="1:20">
      <c r="A3" s="202" t="s">
        <v>396</v>
      </c>
      <c r="B3" s="203"/>
      <c r="C3" s="203"/>
      <c r="D3" s="204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7"/>
      <c r="P3" s="207"/>
      <c r="Q3" s="207"/>
      <c r="R3" s="207"/>
      <c r="S3" s="209" t="s">
        <v>74</v>
      </c>
      <c r="T3" s="205"/>
    </row>
    <row r="4" ht="20.1" customHeight="1" spans="1:20">
      <c r="A4" s="113" t="s">
        <v>186</v>
      </c>
      <c r="B4" s="113"/>
      <c r="C4" s="113"/>
      <c r="D4" s="111" t="s">
        <v>340</v>
      </c>
      <c r="E4" s="111" t="s">
        <v>429</v>
      </c>
      <c r="F4" s="111" t="s">
        <v>186</v>
      </c>
      <c r="G4" s="111" t="s">
        <v>76</v>
      </c>
      <c r="H4" s="111" t="s">
        <v>304</v>
      </c>
      <c r="I4" s="111" t="s">
        <v>305</v>
      </c>
      <c r="J4" s="111" t="s">
        <v>306</v>
      </c>
      <c r="K4" s="111" t="s">
        <v>307</v>
      </c>
      <c r="L4" s="111" t="s">
        <v>308</v>
      </c>
      <c r="M4" s="111" t="s">
        <v>309</v>
      </c>
      <c r="N4" s="111" t="s">
        <v>241</v>
      </c>
      <c r="O4" s="111" t="s">
        <v>311</v>
      </c>
      <c r="P4" s="111" t="s">
        <v>312</v>
      </c>
      <c r="Q4" s="111" t="s">
        <v>430</v>
      </c>
      <c r="R4" s="111" t="s">
        <v>314</v>
      </c>
      <c r="S4" s="111" t="s">
        <v>431</v>
      </c>
      <c r="T4" s="205"/>
    </row>
    <row r="5" ht="20.1" customHeight="1" spans="1:20">
      <c r="A5" s="113"/>
      <c r="B5" s="113"/>
      <c r="C5" s="113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205"/>
    </row>
    <row r="6" ht="20.1" customHeight="1" spans="1:20">
      <c r="A6" s="111" t="s">
        <v>130</v>
      </c>
      <c r="B6" s="111" t="s">
        <v>131</v>
      </c>
      <c r="C6" s="111" t="s">
        <v>132</v>
      </c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205"/>
    </row>
    <row r="7" ht="20.1" customHeight="1" spans="1:20">
      <c r="A7" s="206" t="s">
        <v>242</v>
      </c>
      <c r="B7" s="206" t="s">
        <v>242</v>
      </c>
      <c r="C7" s="206" t="s">
        <v>242</v>
      </c>
      <c r="D7" s="206" t="s">
        <v>242</v>
      </c>
      <c r="E7" s="206" t="s">
        <v>242</v>
      </c>
      <c r="F7" s="206" t="s">
        <v>242</v>
      </c>
      <c r="G7" s="206">
        <v>1</v>
      </c>
      <c r="H7" s="206">
        <v>2</v>
      </c>
      <c r="I7" s="206">
        <v>3</v>
      </c>
      <c r="J7" s="206">
        <v>4</v>
      </c>
      <c r="K7" s="206">
        <v>5</v>
      </c>
      <c r="L7" s="206">
        <v>6</v>
      </c>
      <c r="M7" s="206">
        <v>7</v>
      </c>
      <c r="N7" s="206">
        <v>8</v>
      </c>
      <c r="O7" s="206">
        <v>9</v>
      </c>
      <c r="P7" s="206">
        <v>10</v>
      </c>
      <c r="Q7" s="206">
        <v>11</v>
      </c>
      <c r="R7" s="206">
        <v>12</v>
      </c>
      <c r="S7" s="206">
        <v>13</v>
      </c>
      <c r="T7" s="205"/>
    </row>
    <row r="8" s="100" customFormat="1" ht="27" customHeight="1" spans="1:20">
      <c r="A8" s="154"/>
      <c r="B8" s="154"/>
      <c r="C8" s="154"/>
      <c r="D8" s="163"/>
      <c r="E8" s="163" t="s">
        <v>82</v>
      </c>
      <c r="F8" s="163"/>
      <c r="G8" s="167">
        <v>484.12</v>
      </c>
      <c r="H8" s="167">
        <v>63.83</v>
      </c>
      <c r="I8" s="167">
        <v>37.54</v>
      </c>
      <c r="J8" s="167">
        <v>0</v>
      </c>
      <c r="K8" s="167">
        <v>0</v>
      </c>
      <c r="L8" s="167">
        <v>198.95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8">
        <v>0</v>
      </c>
      <c r="S8" s="210">
        <v>183.8</v>
      </c>
      <c r="T8" s="211"/>
    </row>
    <row r="9" ht="27" customHeight="1" spans="1:20">
      <c r="A9" s="154" t="s">
        <v>133</v>
      </c>
      <c r="B9" s="154" t="s">
        <v>136</v>
      </c>
      <c r="C9" s="154" t="s">
        <v>136</v>
      </c>
      <c r="D9" s="163" t="s">
        <v>348</v>
      </c>
      <c r="E9" s="163" t="s">
        <v>88</v>
      </c>
      <c r="F9" s="163" t="s">
        <v>349</v>
      </c>
      <c r="G9" s="167">
        <v>0.91</v>
      </c>
      <c r="H9" s="167">
        <v>0</v>
      </c>
      <c r="I9" s="167">
        <v>0</v>
      </c>
      <c r="J9" s="167">
        <v>0</v>
      </c>
      <c r="K9" s="167">
        <v>0</v>
      </c>
      <c r="L9" s="167">
        <v>0.91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8">
        <v>0</v>
      </c>
      <c r="S9" s="210">
        <v>0</v>
      </c>
      <c r="T9" s="205"/>
    </row>
    <row r="10" ht="27" customHeight="1" spans="1:20">
      <c r="A10" s="154" t="s">
        <v>133</v>
      </c>
      <c r="B10" s="154" t="s">
        <v>141</v>
      </c>
      <c r="C10" s="154" t="s">
        <v>150</v>
      </c>
      <c r="D10" s="163" t="s">
        <v>351</v>
      </c>
      <c r="E10" s="163" t="s">
        <v>89</v>
      </c>
      <c r="F10" s="163" t="s">
        <v>352</v>
      </c>
      <c r="G10" s="167">
        <v>183.8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7">
        <v>0</v>
      </c>
      <c r="R10" s="168">
        <v>0</v>
      </c>
      <c r="S10" s="210">
        <v>183.8</v>
      </c>
      <c r="T10" s="205"/>
    </row>
    <row r="11" ht="27" customHeight="1" spans="1:20">
      <c r="A11" s="154" t="s">
        <v>166</v>
      </c>
      <c r="B11" s="154" t="s">
        <v>169</v>
      </c>
      <c r="C11" s="154" t="s">
        <v>141</v>
      </c>
      <c r="D11" s="163" t="s">
        <v>351</v>
      </c>
      <c r="E11" s="163" t="s">
        <v>89</v>
      </c>
      <c r="F11" s="163" t="s">
        <v>432</v>
      </c>
      <c r="G11" s="167">
        <v>35</v>
      </c>
      <c r="H11" s="167">
        <v>0</v>
      </c>
      <c r="I11" s="167">
        <v>35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8">
        <v>0</v>
      </c>
      <c r="S11" s="210">
        <v>0</v>
      </c>
      <c r="T11" s="205"/>
    </row>
    <row r="12" ht="27" customHeight="1" spans="1:20">
      <c r="A12" s="154" t="s">
        <v>133</v>
      </c>
      <c r="B12" s="154" t="s">
        <v>141</v>
      </c>
      <c r="C12" s="154" t="s">
        <v>136</v>
      </c>
      <c r="D12" s="163" t="s">
        <v>354</v>
      </c>
      <c r="E12" s="163" t="s">
        <v>90</v>
      </c>
      <c r="F12" s="163" t="s">
        <v>355</v>
      </c>
      <c r="G12" s="167">
        <v>2.54</v>
      </c>
      <c r="H12" s="167">
        <v>0</v>
      </c>
      <c r="I12" s="167">
        <v>2.54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8">
        <v>0</v>
      </c>
      <c r="S12" s="210">
        <v>0</v>
      </c>
      <c r="T12" s="205"/>
    </row>
    <row r="13" ht="27" customHeight="1" spans="1:20">
      <c r="A13" s="154" t="s">
        <v>133</v>
      </c>
      <c r="B13" s="154" t="s">
        <v>141</v>
      </c>
      <c r="C13" s="154" t="s">
        <v>148</v>
      </c>
      <c r="D13" s="163" t="s">
        <v>356</v>
      </c>
      <c r="E13" s="163" t="s">
        <v>91</v>
      </c>
      <c r="F13" s="163" t="s">
        <v>357</v>
      </c>
      <c r="G13" s="167">
        <v>2.22</v>
      </c>
      <c r="H13" s="167">
        <v>0</v>
      </c>
      <c r="I13" s="167">
        <v>0</v>
      </c>
      <c r="J13" s="167">
        <v>0</v>
      </c>
      <c r="K13" s="167">
        <v>0</v>
      </c>
      <c r="L13" s="167">
        <v>2.22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8">
        <v>0</v>
      </c>
      <c r="S13" s="210">
        <v>0</v>
      </c>
      <c r="T13" s="205"/>
    </row>
    <row r="14" ht="27" customHeight="1" spans="1:20">
      <c r="A14" s="154" t="s">
        <v>166</v>
      </c>
      <c r="B14" s="154" t="s">
        <v>169</v>
      </c>
      <c r="C14" s="154" t="s">
        <v>141</v>
      </c>
      <c r="D14" s="163" t="s">
        <v>356</v>
      </c>
      <c r="E14" s="163" t="s">
        <v>91</v>
      </c>
      <c r="F14" s="163" t="s">
        <v>432</v>
      </c>
      <c r="G14" s="167">
        <v>6.33</v>
      </c>
      <c r="H14" s="167">
        <v>6.33</v>
      </c>
      <c r="I14" s="167">
        <v>0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67">
        <v>0</v>
      </c>
      <c r="R14" s="168">
        <v>0</v>
      </c>
      <c r="S14" s="210">
        <v>0</v>
      </c>
      <c r="T14" s="205"/>
    </row>
    <row r="15" ht="27" customHeight="1" spans="1:19">
      <c r="A15" s="154" t="s">
        <v>133</v>
      </c>
      <c r="B15" s="154" t="s">
        <v>141</v>
      </c>
      <c r="C15" s="154" t="s">
        <v>148</v>
      </c>
      <c r="D15" s="163" t="s">
        <v>358</v>
      </c>
      <c r="E15" s="163" t="s">
        <v>92</v>
      </c>
      <c r="F15" s="163" t="s">
        <v>357</v>
      </c>
      <c r="G15" s="167">
        <v>4.85</v>
      </c>
      <c r="H15" s="167">
        <v>0</v>
      </c>
      <c r="I15" s="167">
        <v>0</v>
      </c>
      <c r="J15" s="167">
        <v>0</v>
      </c>
      <c r="K15" s="167">
        <v>0</v>
      </c>
      <c r="L15" s="167">
        <v>4.85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8">
        <v>0</v>
      </c>
      <c r="S15" s="210">
        <v>0</v>
      </c>
    </row>
    <row r="16" ht="27" customHeight="1" spans="1:19">
      <c r="A16" s="154" t="s">
        <v>166</v>
      </c>
      <c r="B16" s="154" t="s">
        <v>169</v>
      </c>
      <c r="C16" s="154" t="s">
        <v>141</v>
      </c>
      <c r="D16" s="163" t="s">
        <v>358</v>
      </c>
      <c r="E16" s="163" t="s">
        <v>92</v>
      </c>
      <c r="F16" s="163" t="s">
        <v>432</v>
      </c>
      <c r="G16" s="167">
        <v>4.05</v>
      </c>
      <c r="H16" s="167">
        <v>4.05</v>
      </c>
      <c r="I16" s="167">
        <v>0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8">
        <v>0</v>
      </c>
      <c r="S16" s="210">
        <v>0</v>
      </c>
    </row>
    <row r="17" ht="27" customHeight="1" spans="1:19">
      <c r="A17" s="154" t="s">
        <v>133</v>
      </c>
      <c r="B17" s="154" t="s">
        <v>141</v>
      </c>
      <c r="C17" s="154" t="s">
        <v>148</v>
      </c>
      <c r="D17" s="163" t="s">
        <v>359</v>
      </c>
      <c r="E17" s="163" t="s">
        <v>93</v>
      </c>
      <c r="F17" s="163" t="s">
        <v>357</v>
      </c>
      <c r="G17" s="167">
        <v>2.21</v>
      </c>
      <c r="H17" s="167">
        <v>0</v>
      </c>
      <c r="I17" s="167">
        <v>0</v>
      </c>
      <c r="J17" s="167">
        <v>0</v>
      </c>
      <c r="K17" s="167">
        <v>0</v>
      </c>
      <c r="L17" s="167">
        <v>2.21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8">
        <v>0</v>
      </c>
      <c r="S17" s="210">
        <v>0</v>
      </c>
    </row>
    <row r="18" ht="27" customHeight="1" spans="1:19">
      <c r="A18" s="154" t="s">
        <v>166</v>
      </c>
      <c r="B18" s="154" t="s">
        <v>169</v>
      </c>
      <c r="C18" s="154" t="s">
        <v>141</v>
      </c>
      <c r="D18" s="163" t="s">
        <v>359</v>
      </c>
      <c r="E18" s="163" t="s">
        <v>93</v>
      </c>
      <c r="F18" s="163" t="s">
        <v>432</v>
      </c>
      <c r="G18" s="167">
        <v>9.46</v>
      </c>
      <c r="H18" s="167">
        <v>9.46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8">
        <v>0</v>
      </c>
      <c r="S18" s="210">
        <v>0</v>
      </c>
    </row>
    <row r="19" ht="27" customHeight="1" spans="1:19">
      <c r="A19" s="154" t="s">
        <v>133</v>
      </c>
      <c r="B19" s="154" t="s">
        <v>141</v>
      </c>
      <c r="C19" s="154" t="s">
        <v>148</v>
      </c>
      <c r="D19" s="163" t="s">
        <v>360</v>
      </c>
      <c r="E19" s="163" t="s">
        <v>94</v>
      </c>
      <c r="F19" s="163" t="s">
        <v>357</v>
      </c>
      <c r="G19" s="167">
        <v>1.83</v>
      </c>
      <c r="H19" s="167">
        <v>0</v>
      </c>
      <c r="I19" s="167">
        <v>0</v>
      </c>
      <c r="J19" s="167">
        <v>0</v>
      </c>
      <c r="K19" s="167">
        <v>0</v>
      </c>
      <c r="L19" s="167">
        <v>1.83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8">
        <v>0</v>
      </c>
      <c r="S19" s="210">
        <v>0</v>
      </c>
    </row>
    <row r="20" ht="27" customHeight="1" spans="1:19">
      <c r="A20" s="154" t="s">
        <v>166</v>
      </c>
      <c r="B20" s="154" t="s">
        <v>169</v>
      </c>
      <c r="C20" s="154" t="s">
        <v>141</v>
      </c>
      <c r="D20" s="163" t="s">
        <v>360</v>
      </c>
      <c r="E20" s="163" t="s">
        <v>94</v>
      </c>
      <c r="F20" s="163" t="s">
        <v>432</v>
      </c>
      <c r="G20" s="167">
        <v>3.13</v>
      </c>
      <c r="H20" s="167">
        <v>3.13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8">
        <v>0</v>
      </c>
      <c r="S20" s="210">
        <v>0</v>
      </c>
    </row>
    <row r="21" ht="27" customHeight="1" spans="1:19">
      <c r="A21" s="154" t="s">
        <v>133</v>
      </c>
      <c r="B21" s="154" t="s">
        <v>141</v>
      </c>
      <c r="C21" s="154" t="s">
        <v>148</v>
      </c>
      <c r="D21" s="163" t="s">
        <v>362</v>
      </c>
      <c r="E21" s="163" t="s">
        <v>96</v>
      </c>
      <c r="F21" s="163" t="s">
        <v>357</v>
      </c>
      <c r="G21" s="167">
        <v>0.8</v>
      </c>
      <c r="H21" s="167">
        <v>0</v>
      </c>
      <c r="I21" s="167">
        <v>0</v>
      </c>
      <c r="J21" s="167">
        <v>0</v>
      </c>
      <c r="K21" s="167">
        <v>0</v>
      </c>
      <c r="L21" s="167">
        <v>0.8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8">
        <v>0</v>
      </c>
      <c r="S21" s="210">
        <v>0</v>
      </c>
    </row>
    <row r="22" ht="27" customHeight="1" spans="1:19">
      <c r="A22" s="154" t="s">
        <v>133</v>
      </c>
      <c r="B22" s="154" t="s">
        <v>146</v>
      </c>
      <c r="C22" s="154" t="s">
        <v>141</v>
      </c>
      <c r="D22" s="163" t="s">
        <v>363</v>
      </c>
      <c r="E22" s="163" t="s">
        <v>97</v>
      </c>
      <c r="F22" s="163" t="s">
        <v>364</v>
      </c>
      <c r="G22" s="167">
        <v>8.41</v>
      </c>
      <c r="H22" s="167">
        <v>0</v>
      </c>
      <c r="I22" s="167">
        <v>0</v>
      </c>
      <c r="J22" s="167">
        <v>0</v>
      </c>
      <c r="K22" s="167">
        <v>0</v>
      </c>
      <c r="L22" s="167">
        <v>8.41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8">
        <v>0</v>
      </c>
      <c r="S22" s="210">
        <v>0</v>
      </c>
    </row>
    <row r="23" ht="27" customHeight="1" spans="1:19">
      <c r="A23" s="154" t="s">
        <v>133</v>
      </c>
      <c r="B23" s="154" t="s">
        <v>141</v>
      </c>
      <c r="C23" s="154" t="s">
        <v>141</v>
      </c>
      <c r="D23" s="163" t="s">
        <v>367</v>
      </c>
      <c r="E23" s="163" t="s">
        <v>99</v>
      </c>
      <c r="F23" s="163" t="s">
        <v>368</v>
      </c>
      <c r="G23" s="167">
        <v>11.66</v>
      </c>
      <c r="H23" s="167">
        <v>0</v>
      </c>
      <c r="I23" s="167">
        <v>0</v>
      </c>
      <c r="J23" s="167">
        <v>0</v>
      </c>
      <c r="K23" s="167">
        <v>0</v>
      </c>
      <c r="L23" s="167">
        <v>11.66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8">
        <v>0</v>
      </c>
      <c r="S23" s="210">
        <v>0</v>
      </c>
    </row>
    <row r="24" ht="27" customHeight="1" spans="1:19">
      <c r="A24" s="154" t="s">
        <v>133</v>
      </c>
      <c r="B24" s="154" t="s">
        <v>141</v>
      </c>
      <c r="C24" s="154" t="s">
        <v>141</v>
      </c>
      <c r="D24" s="163" t="s">
        <v>370</v>
      </c>
      <c r="E24" s="163" t="s">
        <v>100</v>
      </c>
      <c r="F24" s="163" t="s">
        <v>368</v>
      </c>
      <c r="G24" s="167">
        <v>4.36</v>
      </c>
      <c r="H24" s="167">
        <v>0</v>
      </c>
      <c r="I24" s="167">
        <v>0</v>
      </c>
      <c r="J24" s="167">
        <v>0</v>
      </c>
      <c r="K24" s="167">
        <v>0</v>
      </c>
      <c r="L24" s="167">
        <v>4.36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8">
        <v>0</v>
      </c>
      <c r="S24" s="210">
        <v>0</v>
      </c>
    </row>
    <row r="25" ht="27" customHeight="1" spans="1:19">
      <c r="A25" s="154" t="s">
        <v>133</v>
      </c>
      <c r="B25" s="154" t="s">
        <v>141</v>
      </c>
      <c r="C25" s="154" t="s">
        <v>141</v>
      </c>
      <c r="D25" s="163" t="s">
        <v>371</v>
      </c>
      <c r="E25" s="163" t="s">
        <v>101</v>
      </c>
      <c r="F25" s="163" t="s">
        <v>368</v>
      </c>
      <c r="G25" s="167">
        <v>9.36</v>
      </c>
      <c r="H25" s="167">
        <v>0</v>
      </c>
      <c r="I25" s="167">
        <v>0</v>
      </c>
      <c r="J25" s="167">
        <v>0</v>
      </c>
      <c r="K25" s="167">
        <v>0</v>
      </c>
      <c r="L25" s="167">
        <v>9.36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8">
        <v>0</v>
      </c>
      <c r="S25" s="210">
        <v>0</v>
      </c>
    </row>
    <row r="26" ht="27" customHeight="1" spans="1:19">
      <c r="A26" s="154" t="s">
        <v>133</v>
      </c>
      <c r="B26" s="154" t="s">
        <v>141</v>
      </c>
      <c r="C26" s="154" t="s">
        <v>141</v>
      </c>
      <c r="D26" s="163" t="s">
        <v>372</v>
      </c>
      <c r="E26" s="163" t="s">
        <v>102</v>
      </c>
      <c r="F26" s="163" t="s">
        <v>368</v>
      </c>
      <c r="G26" s="167">
        <v>6.39</v>
      </c>
      <c r="H26" s="167">
        <v>0</v>
      </c>
      <c r="I26" s="167">
        <v>0</v>
      </c>
      <c r="J26" s="167">
        <v>0</v>
      </c>
      <c r="K26" s="167">
        <v>0</v>
      </c>
      <c r="L26" s="167">
        <v>6.39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8">
        <v>0</v>
      </c>
      <c r="S26" s="210">
        <v>0</v>
      </c>
    </row>
    <row r="27" ht="27" customHeight="1" spans="1:19">
      <c r="A27" s="154" t="s">
        <v>133</v>
      </c>
      <c r="B27" s="154" t="s">
        <v>141</v>
      </c>
      <c r="C27" s="154" t="s">
        <v>141</v>
      </c>
      <c r="D27" s="163" t="s">
        <v>373</v>
      </c>
      <c r="E27" s="163" t="s">
        <v>103</v>
      </c>
      <c r="F27" s="163" t="s">
        <v>368</v>
      </c>
      <c r="G27" s="167">
        <v>6.37</v>
      </c>
      <c r="H27" s="167">
        <v>0</v>
      </c>
      <c r="I27" s="167">
        <v>0</v>
      </c>
      <c r="J27" s="167">
        <v>0</v>
      </c>
      <c r="K27" s="167">
        <v>0</v>
      </c>
      <c r="L27" s="167">
        <v>6.37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8">
        <v>0</v>
      </c>
      <c r="S27" s="210">
        <v>0</v>
      </c>
    </row>
    <row r="28" ht="27" customHeight="1" spans="1:19">
      <c r="A28" s="154" t="s">
        <v>166</v>
      </c>
      <c r="B28" s="154" t="s">
        <v>169</v>
      </c>
      <c r="C28" s="154" t="s">
        <v>141</v>
      </c>
      <c r="D28" s="163" t="s">
        <v>373</v>
      </c>
      <c r="E28" s="163" t="s">
        <v>103</v>
      </c>
      <c r="F28" s="163" t="s">
        <v>432</v>
      </c>
      <c r="G28" s="167">
        <v>4.05</v>
      </c>
      <c r="H28" s="167">
        <v>4.05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8">
        <v>0</v>
      </c>
      <c r="S28" s="210">
        <v>0</v>
      </c>
    </row>
    <row r="29" ht="27" customHeight="1" spans="1:19">
      <c r="A29" s="154" t="s">
        <v>133</v>
      </c>
      <c r="B29" s="154" t="s">
        <v>141</v>
      </c>
      <c r="C29" s="154" t="s">
        <v>141</v>
      </c>
      <c r="D29" s="163" t="s">
        <v>374</v>
      </c>
      <c r="E29" s="163" t="s">
        <v>104</v>
      </c>
      <c r="F29" s="163" t="s">
        <v>368</v>
      </c>
      <c r="G29" s="167">
        <v>13.33</v>
      </c>
      <c r="H29" s="167">
        <v>0</v>
      </c>
      <c r="I29" s="167">
        <v>0</v>
      </c>
      <c r="J29" s="167">
        <v>0</v>
      </c>
      <c r="K29" s="167">
        <v>0</v>
      </c>
      <c r="L29" s="167">
        <v>13.33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8">
        <v>0</v>
      </c>
      <c r="S29" s="210">
        <v>0</v>
      </c>
    </row>
    <row r="30" ht="27" customHeight="1" spans="1:19">
      <c r="A30" s="154" t="s">
        <v>166</v>
      </c>
      <c r="B30" s="154" t="s">
        <v>169</v>
      </c>
      <c r="C30" s="154" t="s">
        <v>141</v>
      </c>
      <c r="D30" s="163" t="s">
        <v>374</v>
      </c>
      <c r="E30" s="163" t="s">
        <v>104</v>
      </c>
      <c r="F30" s="163" t="s">
        <v>432</v>
      </c>
      <c r="G30" s="167">
        <v>4.05</v>
      </c>
      <c r="H30" s="167">
        <v>4.05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0</v>
      </c>
      <c r="O30" s="167">
        <v>0</v>
      </c>
      <c r="P30" s="167">
        <v>0</v>
      </c>
      <c r="Q30" s="167">
        <v>0</v>
      </c>
      <c r="R30" s="168">
        <v>0</v>
      </c>
      <c r="S30" s="210">
        <v>0</v>
      </c>
    </row>
    <row r="31" ht="27" customHeight="1" spans="1:19">
      <c r="A31" s="154" t="s">
        <v>133</v>
      </c>
      <c r="B31" s="154" t="s">
        <v>141</v>
      </c>
      <c r="C31" s="154" t="s">
        <v>141</v>
      </c>
      <c r="D31" s="163" t="s">
        <v>375</v>
      </c>
      <c r="E31" s="163" t="s">
        <v>105</v>
      </c>
      <c r="F31" s="163" t="s">
        <v>368</v>
      </c>
      <c r="G31" s="167">
        <v>6.8</v>
      </c>
      <c r="H31" s="167">
        <v>0</v>
      </c>
      <c r="I31" s="167">
        <v>0</v>
      </c>
      <c r="J31" s="167">
        <v>0</v>
      </c>
      <c r="K31" s="167">
        <v>0</v>
      </c>
      <c r="L31" s="167">
        <v>6.8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8">
        <v>0</v>
      </c>
      <c r="S31" s="210">
        <v>0</v>
      </c>
    </row>
    <row r="32" ht="27" customHeight="1" spans="1:19">
      <c r="A32" s="154" t="s">
        <v>133</v>
      </c>
      <c r="B32" s="154" t="s">
        <v>141</v>
      </c>
      <c r="C32" s="154" t="s">
        <v>141</v>
      </c>
      <c r="D32" s="163" t="s">
        <v>376</v>
      </c>
      <c r="E32" s="163" t="s">
        <v>106</v>
      </c>
      <c r="F32" s="163" t="s">
        <v>368</v>
      </c>
      <c r="G32" s="167">
        <v>9.37</v>
      </c>
      <c r="H32" s="167">
        <v>0</v>
      </c>
      <c r="I32" s="167">
        <v>0</v>
      </c>
      <c r="J32" s="167">
        <v>0</v>
      </c>
      <c r="K32" s="167">
        <v>0</v>
      </c>
      <c r="L32" s="167">
        <v>9.37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8">
        <v>0</v>
      </c>
      <c r="S32" s="210">
        <v>0</v>
      </c>
    </row>
    <row r="33" ht="27" customHeight="1" spans="1:19">
      <c r="A33" s="154" t="s">
        <v>133</v>
      </c>
      <c r="B33" s="154" t="s">
        <v>141</v>
      </c>
      <c r="C33" s="154" t="s">
        <v>141</v>
      </c>
      <c r="D33" s="163" t="s">
        <v>377</v>
      </c>
      <c r="E33" s="163" t="s">
        <v>107</v>
      </c>
      <c r="F33" s="163" t="s">
        <v>368</v>
      </c>
      <c r="G33" s="167">
        <v>17.9</v>
      </c>
      <c r="H33" s="167">
        <v>0</v>
      </c>
      <c r="I33" s="167">
        <v>0</v>
      </c>
      <c r="J33" s="167">
        <v>0</v>
      </c>
      <c r="K33" s="167">
        <v>0</v>
      </c>
      <c r="L33" s="167">
        <v>17.9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8">
        <v>0</v>
      </c>
      <c r="S33" s="210">
        <v>0</v>
      </c>
    </row>
    <row r="34" ht="27" customHeight="1" spans="1:19">
      <c r="A34" s="154" t="s">
        <v>166</v>
      </c>
      <c r="B34" s="154" t="s">
        <v>169</v>
      </c>
      <c r="C34" s="154" t="s">
        <v>141</v>
      </c>
      <c r="D34" s="163" t="s">
        <v>377</v>
      </c>
      <c r="E34" s="163" t="s">
        <v>107</v>
      </c>
      <c r="F34" s="163" t="s">
        <v>432</v>
      </c>
      <c r="G34" s="167">
        <v>7.18</v>
      </c>
      <c r="H34" s="167">
        <v>7.18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8">
        <v>0</v>
      </c>
      <c r="S34" s="210">
        <v>0</v>
      </c>
    </row>
    <row r="35" ht="27" customHeight="1" spans="1:19">
      <c r="A35" s="154" t="s">
        <v>133</v>
      </c>
      <c r="B35" s="154" t="s">
        <v>141</v>
      </c>
      <c r="C35" s="154" t="s">
        <v>141</v>
      </c>
      <c r="D35" s="163" t="s">
        <v>378</v>
      </c>
      <c r="E35" s="163" t="s">
        <v>108</v>
      </c>
      <c r="F35" s="163" t="s">
        <v>368</v>
      </c>
      <c r="G35" s="167">
        <v>6.71</v>
      </c>
      <c r="H35" s="167">
        <v>0</v>
      </c>
      <c r="I35" s="167">
        <v>0</v>
      </c>
      <c r="J35" s="167">
        <v>0</v>
      </c>
      <c r="K35" s="167">
        <v>0</v>
      </c>
      <c r="L35" s="167">
        <v>6.71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8">
        <v>0</v>
      </c>
      <c r="S35" s="210">
        <v>0</v>
      </c>
    </row>
    <row r="36" ht="27" customHeight="1" spans="1:19">
      <c r="A36" s="154" t="s">
        <v>133</v>
      </c>
      <c r="B36" s="154" t="s">
        <v>141</v>
      </c>
      <c r="C36" s="154" t="s">
        <v>141</v>
      </c>
      <c r="D36" s="163" t="s">
        <v>379</v>
      </c>
      <c r="E36" s="163" t="s">
        <v>109</v>
      </c>
      <c r="F36" s="163" t="s">
        <v>368</v>
      </c>
      <c r="G36" s="167">
        <v>11.02</v>
      </c>
      <c r="H36" s="167">
        <v>0</v>
      </c>
      <c r="I36" s="167">
        <v>0</v>
      </c>
      <c r="J36" s="167">
        <v>0</v>
      </c>
      <c r="K36" s="167">
        <v>0</v>
      </c>
      <c r="L36" s="167">
        <v>11.02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8">
        <v>0</v>
      </c>
      <c r="S36" s="210">
        <v>0</v>
      </c>
    </row>
    <row r="37" ht="27" customHeight="1" spans="1:19">
      <c r="A37" s="154" t="s">
        <v>166</v>
      </c>
      <c r="B37" s="154" t="s">
        <v>169</v>
      </c>
      <c r="C37" s="154" t="s">
        <v>141</v>
      </c>
      <c r="D37" s="163" t="s">
        <v>379</v>
      </c>
      <c r="E37" s="163" t="s">
        <v>109</v>
      </c>
      <c r="F37" s="163" t="s">
        <v>432</v>
      </c>
      <c r="G37" s="167">
        <v>3.13</v>
      </c>
      <c r="H37" s="167">
        <v>3.13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8">
        <v>0</v>
      </c>
      <c r="S37" s="210">
        <v>0</v>
      </c>
    </row>
    <row r="38" ht="27" customHeight="1" spans="1:19">
      <c r="A38" s="154" t="s">
        <v>133</v>
      </c>
      <c r="B38" s="154" t="s">
        <v>141</v>
      </c>
      <c r="C38" s="154" t="s">
        <v>141</v>
      </c>
      <c r="D38" s="163" t="s">
        <v>380</v>
      </c>
      <c r="E38" s="163" t="s">
        <v>110</v>
      </c>
      <c r="F38" s="163" t="s">
        <v>368</v>
      </c>
      <c r="G38" s="167">
        <v>4.91</v>
      </c>
      <c r="H38" s="167">
        <v>0</v>
      </c>
      <c r="I38" s="167">
        <v>0</v>
      </c>
      <c r="J38" s="167">
        <v>0</v>
      </c>
      <c r="K38" s="167">
        <v>0</v>
      </c>
      <c r="L38" s="167">
        <v>4.91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8">
        <v>0</v>
      </c>
      <c r="S38" s="210">
        <v>0</v>
      </c>
    </row>
    <row r="39" ht="27" customHeight="1" spans="1:19">
      <c r="A39" s="154" t="s">
        <v>133</v>
      </c>
      <c r="B39" s="154" t="s">
        <v>141</v>
      </c>
      <c r="C39" s="154" t="s">
        <v>141</v>
      </c>
      <c r="D39" s="163" t="s">
        <v>381</v>
      </c>
      <c r="E39" s="163" t="s">
        <v>111</v>
      </c>
      <c r="F39" s="163" t="s">
        <v>368</v>
      </c>
      <c r="G39" s="167">
        <v>12.91</v>
      </c>
      <c r="H39" s="167">
        <v>0</v>
      </c>
      <c r="I39" s="167">
        <v>0</v>
      </c>
      <c r="J39" s="167">
        <v>0</v>
      </c>
      <c r="K39" s="167">
        <v>0</v>
      </c>
      <c r="L39" s="167">
        <v>12.91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8">
        <v>0</v>
      </c>
      <c r="S39" s="210">
        <v>0</v>
      </c>
    </row>
    <row r="40" ht="27" customHeight="1" spans="1:19">
      <c r="A40" s="154" t="s">
        <v>133</v>
      </c>
      <c r="B40" s="154" t="s">
        <v>141</v>
      </c>
      <c r="C40" s="154" t="s">
        <v>141</v>
      </c>
      <c r="D40" s="163" t="s">
        <v>382</v>
      </c>
      <c r="E40" s="163" t="s">
        <v>112</v>
      </c>
      <c r="F40" s="163" t="s">
        <v>368</v>
      </c>
      <c r="G40" s="167">
        <v>11.34</v>
      </c>
      <c r="H40" s="167">
        <v>0</v>
      </c>
      <c r="I40" s="167">
        <v>0</v>
      </c>
      <c r="J40" s="167">
        <v>0</v>
      </c>
      <c r="K40" s="167">
        <v>0</v>
      </c>
      <c r="L40" s="167">
        <v>11.34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8">
        <v>0</v>
      </c>
      <c r="S40" s="210">
        <v>0</v>
      </c>
    </row>
    <row r="41" ht="27" customHeight="1" spans="1:19">
      <c r="A41" s="154" t="s">
        <v>166</v>
      </c>
      <c r="B41" s="154" t="s">
        <v>169</v>
      </c>
      <c r="C41" s="154" t="s">
        <v>141</v>
      </c>
      <c r="D41" s="163" t="s">
        <v>382</v>
      </c>
      <c r="E41" s="163" t="s">
        <v>112</v>
      </c>
      <c r="F41" s="163" t="s">
        <v>432</v>
      </c>
      <c r="G41" s="167">
        <v>12.15</v>
      </c>
      <c r="H41" s="167">
        <v>12.15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8">
        <v>0</v>
      </c>
      <c r="S41" s="210">
        <v>0</v>
      </c>
    </row>
    <row r="42" ht="27" customHeight="1" spans="1:19">
      <c r="A42" s="154" t="s">
        <v>133</v>
      </c>
      <c r="B42" s="154" t="s">
        <v>141</v>
      </c>
      <c r="C42" s="154" t="s">
        <v>141</v>
      </c>
      <c r="D42" s="163" t="s">
        <v>383</v>
      </c>
      <c r="E42" s="163" t="s">
        <v>113</v>
      </c>
      <c r="F42" s="163" t="s">
        <v>368</v>
      </c>
      <c r="G42" s="167">
        <v>7.38</v>
      </c>
      <c r="H42" s="167">
        <v>0</v>
      </c>
      <c r="I42" s="167">
        <v>0</v>
      </c>
      <c r="J42" s="167">
        <v>0</v>
      </c>
      <c r="K42" s="167">
        <v>0</v>
      </c>
      <c r="L42" s="167">
        <v>7.38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8">
        <v>0</v>
      </c>
      <c r="S42" s="210">
        <v>0</v>
      </c>
    </row>
    <row r="43" ht="27" customHeight="1" spans="1:19">
      <c r="A43" s="154" t="s">
        <v>133</v>
      </c>
      <c r="B43" s="154" t="s">
        <v>141</v>
      </c>
      <c r="C43" s="154" t="s">
        <v>141</v>
      </c>
      <c r="D43" s="163" t="s">
        <v>384</v>
      </c>
      <c r="E43" s="163" t="s">
        <v>114</v>
      </c>
      <c r="F43" s="163" t="s">
        <v>368</v>
      </c>
      <c r="G43" s="167">
        <v>7.44</v>
      </c>
      <c r="H43" s="167">
        <v>0</v>
      </c>
      <c r="I43" s="167">
        <v>0</v>
      </c>
      <c r="J43" s="167">
        <v>0</v>
      </c>
      <c r="K43" s="167">
        <v>0</v>
      </c>
      <c r="L43" s="167">
        <v>7.44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8">
        <v>0</v>
      </c>
      <c r="S43" s="210">
        <v>0</v>
      </c>
    </row>
    <row r="44" ht="27" customHeight="1" spans="1:19">
      <c r="A44" s="154" t="s">
        <v>133</v>
      </c>
      <c r="B44" s="154" t="s">
        <v>141</v>
      </c>
      <c r="C44" s="154" t="s">
        <v>141</v>
      </c>
      <c r="D44" s="163" t="s">
        <v>385</v>
      </c>
      <c r="E44" s="163" t="s">
        <v>115</v>
      </c>
      <c r="F44" s="163" t="s">
        <v>368</v>
      </c>
      <c r="G44" s="167">
        <v>11.16</v>
      </c>
      <c r="H44" s="167">
        <v>0</v>
      </c>
      <c r="I44" s="167">
        <v>0</v>
      </c>
      <c r="J44" s="167">
        <v>0</v>
      </c>
      <c r="K44" s="167">
        <v>0</v>
      </c>
      <c r="L44" s="167">
        <v>11.16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8">
        <v>0</v>
      </c>
      <c r="S44" s="210">
        <v>0</v>
      </c>
    </row>
    <row r="45" ht="27" customHeight="1" spans="1:19">
      <c r="A45" s="154" t="s">
        <v>133</v>
      </c>
      <c r="B45" s="154" t="s">
        <v>141</v>
      </c>
      <c r="C45" s="154" t="s">
        <v>141</v>
      </c>
      <c r="D45" s="163" t="s">
        <v>386</v>
      </c>
      <c r="E45" s="163" t="s">
        <v>116</v>
      </c>
      <c r="F45" s="163" t="s">
        <v>368</v>
      </c>
      <c r="G45" s="167">
        <v>5.65</v>
      </c>
      <c r="H45" s="167">
        <v>0</v>
      </c>
      <c r="I45" s="167">
        <v>0</v>
      </c>
      <c r="J45" s="167">
        <v>0</v>
      </c>
      <c r="K45" s="167">
        <v>0</v>
      </c>
      <c r="L45" s="167">
        <v>5.65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8">
        <v>0</v>
      </c>
      <c r="S45" s="210">
        <v>0</v>
      </c>
    </row>
    <row r="46" ht="27" customHeight="1" spans="1:19">
      <c r="A46" s="154" t="s">
        <v>166</v>
      </c>
      <c r="B46" s="154" t="s">
        <v>169</v>
      </c>
      <c r="C46" s="154" t="s">
        <v>141</v>
      </c>
      <c r="D46" s="163" t="s">
        <v>386</v>
      </c>
      <c r="E46" s="163" t="s">
        <v>116</v>
      </c>
      <c r="F46" s="163" t="s">
        <v>432</v>
      </c>
      <c r="G46" s="167">
        <v>4.05</v>
      </c>
      <c r="H46" s="167">
        <v>4.05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8">
        <v>0</v>
      </c>
      <c r="S46" s="210">
        <v>0</v>
      </c>
    </row>
    <row r="47" ht="27" customHeight="1" spans="1:19">
      <c r="A47" s="154" t="s">
        <v>133</v>
      </c>
      <c r="B47" s="154" t="s">
        <v>141</v>
      </c>
      <c r="C47" s="154" t="s">
        <v>141</v>
      </c>
      <c r="D47" s="163" t="s">
        <v>387</v>
      </c>
      <c r="E47" s="163" t="s">
        <v>117</v>
      </c>
      <c r="F47" s="163" t="s">
        <v>368</v>
      </c>
      <c r="G47" s="167">
        <v>3.54</v>
      </c>
      <c r="H47" s="167">
        <v>0</v>
      </c>
      <c r="I47" s="167">
        <v>0</v>
      </c>
      <c r="J47" s="167">
        <v>0</v>
      </c>
      <c r="K47" s="167">
        <v>0</v>
      </c>
      <c r="L47" s="167">
        <v>3.54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8">
        <v>0</v>
      </c>
      <c r="S47" s="210">
        <v>0</v>
      </c>
    </row>
    <row r="48" ht="27" customHeight="1" spans="1:19">
      <c r="A48" s="154" t="s">
        <v>133</v>
      </c>
      <c r="B48" s="154" t="s">
        <v>141</v>
      </c>
      <c r="C48" s="154" t="s">
        <v>141</v>
      </c>
      <c r="D48" s="163" t="s">
        <v>388</v>
      </c>
      <c r="E48" s="163" t="s">
        <v>118</v>
      </c>
      <c r="F48" s="163" t="s">
        <v>368</v>
      </c>
      <c r="G48" s="167">
        <v>1.82</v>
      </c>
      <c r="H48" s="167">
        <v>0</v>
      </c>
      <c r="I48" s="167">
        <v>0</v>
      </c>
      <c r="J48" s="167">
        <v>0</v>
      </c>
      <c r="K48" s="167">
        <v>0</v>
      </c>
      <c r="L48" s="167">
        <v>1.82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8">
        <v>0</v>
      </c>
      <c r="S48" s="210">
        <v>0</v>
      </c>
    </row>
    <row r="49" ht="27" customHeight="1" spans="1:19">
      <c r="A49" s="154" t="s">
        <v>133</v>
      </c>
      <c r="B49" s="154" t="s">
        <v>141</v>
      </c>
      <c r="C49" s="154" t="s">
        <v>141</v>
      </c>
      <c r="D49" s="163" t="s">
        <v>389</v>
      </c>
      <c r="E49" s="163" t="s">
        <v>119</v>
      </c>
      <c r="F49" s="163" t="s">
        <v>368</v>
      </c>
      <c r="G49" s="167">
        <v>3.33</v>
      </c>
      <c r="H49" s="167">
        <v>0</v>
      </c>
      <c r="I49" s="167">
        <v>0</v>
      </c>
      <c r="J49" s="167">
        <v>0</v>
      </c>
      <c r="K49" s="167">
        <v>0</v>
      </c>
      <c r="L49" s="167">
        <v>3.33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8">
        <v>0</v>
      </c>
      <c r="S49" s="210">
        <v>0</v>
      </c>
    </row>
    <row r="50" ht="27" customHeight="1" spans="1:19">
      <c r="A50" s="154" t="s">
        <v>166</v>
      </c>
      <c r="B50" s="154" t="s">
        <v>169</v>
      </c>
      <c r="C50" s="154" t="s">
        <v>141</v>
      </c>
      <c r="D50" s="163" t="s">
        <v>389</v>
      </c>
      <c r="E50" s="163" t="s">
        <v>119</v>
      </c>
      <c r="F50" s="163" t="s">
        <v>432</v>
      </c>
      <c r="G50" s="167">
        <v>6.25</v>
      </c>
      <c r="H50" s="167">
        <v>6.25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>
        <v>0</v>
      </c>
      <c r="P50" s="167">
        <v>0</v>
      </c>
      <c r="Q50" s="167">
        <v>0</v>
      </c>
      <c r="R50" s="168">
        <v>0</v>
      </c>
      <c r="S50" s="210">
        <v>0</v>
      </c>
    </row>
    <row r="51" ht="27" customHeight="1" spans="1:19">
      <c r="A51" s="154" t="s">
        <v>133</v>
      </c>
      <c r="B51" s="154" t="s">
        <v>141</v>
      </c>
      <c r="C51" s="154" t="s">
        <v>141</v>
      </c>
      <c r="D51" s="163" t="s">
        <v>390</v>
      </c>
      <c r="E51" s="163" t="s">
        <v>120</v>
      </c>
      <c r="F51" s="163" t="s">
        <v>368</v>
      </c>
      <c r="G51" s="167">
        <v>1.22</v>
      </c>
      <c r="H51" s="167">
        <v>0</v>
      </c>
      <c r="I51" s="167">
        <v>0</v>
      </c>
      <c r="J51" s="167">
        <v>0</v>
      </c>
      <c r="K51" s="167">
        <v>0</v>
      </c>
      <c r="L51" s="167">
        <v>1.22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8">
        <v>0</v>
      </c>
      <c r="S51" s="210">
        <v>0</v>
      </c>
    </row>
    <row r="52" ht="27" customHeight="1" spans="1:19">
      <c r="A52" s="154" t="s">
        <v>133</v>
      </c>
      <c r="B52" s="154" t="s">
        <v>141</v>
      </c>
      <c r="C52" s="154" t="s">
        <v>141</v>
      </c>
      <c r="D52" s="163" t="s">
        <v>391</v>
      </c>
      <c r="E52" s="163" t="s">
        <v>121</v>
      </c>
      <c r="F52" s="163" t="s">
        <v>368</v>
      </c>
      <c r="G52" s="167">
        <v>3.75</v>
      </c>
      <c r="H52" s="167">
        <v>0</v>
      </c>
      <c r="I52" s="167">
        <v>0</v>
      </c>
      <c r="J52" s="167">
        <v>0</v>
      </c>
      <c r="K52" s="167">
        <v>0</v>
      </c>
      <c r="L52" s="167">
        <v>3.75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8">
        <v>0</v>
      </c>
      <c r="S52" s="210">
        <v>0</v>
      </c>
    </row>
  </sheetData>
  <sheetProtection formatCells="0" formatColumns="0" formatRows="0"/>
  <mergeCells count="18">
    <mergeCell ref="A2:S2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  <mergeCell ref="R4:R6"/>
    <mergeCell ref="S4:S6"/>
    <mergeCell ref="A4:C5"/>
  </mergeCells>
  <printOptions horizontalCentered="1"/>
  <pageMargins left="0.470078742410254" right="0.389999996020099" top="0.470078742410254" bottom="0.470078742410254" header="0.509842502789234" footer="0.240000002966152"/>
  <pageSetup paperSize="9" scale="85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0"/>
  <sheetViews>
    <sheetView showGridLines="0" showZeros="0" workbookViewId="0">
      <selection activeCell="H15" sqref="H15"/>
    </sheetView>
  </sheetViews>
  <sheetFormatPr defaultColWidth="9.16666666666667" defaultRowHeight="12.75" customHeight="1"/>
  <cols>
    <col min="1" max="1" width="22.8333333333333" style="97" customWidth="1"/>
    <col min="2" max="2" width="17.3333333333333" style="97" customWidth="1"/>
    <col min="3" max="3" width="13.6666666666667" style="97" customWidth="1"/>
    <col min="4" max="4" width="9.16666666666667" style="97" customWidth="1"/>
    <col min="5" max="5" width="17.3333333333333" style="97" customWidth="1"/>
    <col min="6" max="6" width="15.1666666666667" style="97" customWidth="1"/>
    <col min="7" max="8" width="9.16666666666667" style="97" customWidth="1"/>
    <col min="9" max="9" width="14.1666666666667" style="97" customWidth="1"/>
    <col min="10" max="12" width="17.3333333333333" style="97" customWidth="1"/>
    <col min="13" max="255" width="9.16666666666667" style="97" customWidth="1"/>
  </cols>
  <sheetData>
    <row r="1" ht="39" customHeight="1" spans="1:13">
      <c r="A1" s="74" t="s">
        <v>72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178"/>
    </row>
    <row r="2" ht="26.25" customHeight="1" spans="1:13">
      <c r="A2" s="378" t="s">
        <v>73</v>
      </c>
      <c r="B2" s="379"/>
      <c r="C2" s="380"/>
      <c r="D2" s="380"/>
      <c r="E2" s="378"/>
      <c r="F2" s="378"/>
      <c r="G2" s="378"/>
      <c r="H2" s="378"/>
      <c r="I2" s="378"/>
      <c r="J2" s="387"/>
      <c r="K2" s="388" t="s">
        <v>74</v>
      </c>
      <c r="L2" s="388"/>
      <c r="M2" s="178"/>
    </row>
    <row r="3" ht="24.75" customHeight="1" spans="1:13">
      <c r="A3" s="111" t="s">
        <v>75</v>
      </c>
      <c r="B3" s="111" t="s">
        <v>76</v>
      </c>
      <c r="C3" s="371" t="s">
        <v>77</v>
      </c>
      <c r="D3" s="84" t="s">
        <v>78</v>
      </c>
      <c r="E3" s="84"/>
      <c r="F3" s="84"/>
      <c r="G3" s="84"/>
      <c r="H3" s="84"/>
      <c r="I3" s="84"/>
      <c r="J3" s="389" t="s">
        <v>79</v>
      </c>
      <c r="K3" s="371" t="s">
        <v>80</v>
      </c>
      <c r="L3" s="111" t="s">
        <v>81</v>
      </c>
      <c r="M3" s="178"/>
    </row>
    <row r="4" ht="27.75" customHeight="1" spans="1:13">
      <c r="A4" s="111"/>
      <c r="B4" s="111"/>
      <c r="C4" s="371"/>
      <c r="D4" s="118" t="s">
        <v>82</v>
      </c>
      <c r="E4" s="139" t="s">
        <v>83</v>
      </c>
      <c r="F4" s="381" t="s">
        <v>84</v>
      </c>
      <c r="G4" s="382" t="s">
        <v>85</v>
      </c>
      <c r="H4" s="382" t="s">
        <v>86</v>
      </c>
      <c r="I4" s="382" t="s">
        <v>87</v>
      </c>
      <c r="J4" s="371"/>
      <c r="K4" s="371"/>
      <c r="L4" s="111"/>
      <c r="M4" s="178"/>
    </row>
    <row r="5" s="100" customFormat="1" ht="27" customHeight="1" spans="1:13">
      <c r="A5" s="383" t="s">
        <v>82</v>
      </c>
      <c r="B5" s="384">
        <v>107121.98</v>
      </c>
      <c r="C5" s="298">
        <v>92570.52</v>
      </c>
      <c r="D5" s="384">
        <v>350.82</v>
      </c>
      <c r="E5" s="385">
        <v>0</v>
      </c>
      <c r="F5" s="386">
        <v>0</v>
      </c>
      <c r="G5" s="386">
        <v>0</v>
      </c>
      <c r="H5" s="384">
        <v>350.82</v>
      </c>
      <c r="I5" s="390">
        <v>0</v>
      </c>
      <c r="J5" s="384">
        <v>0</v>
      </c>
      <c r="K5" s="384">
        <v>0</v>
      </c>
      <c r="L5" s="384">
        <v>0</v>
      </c>
      <c r="M5" s="184"/>
    </row>
    <row r="6" ht="27" customHeight="1" spans="1:13">
      <c r="A6" s="383" t="s">
        <v>88</v>
      </c>
      <c r="B6" s="384">
        <v>2101.24</v>
      </c>
      <c r="C6" s="384">
        <v>2101.24</v>
      </c>
      <c r="D6" s="384">
        <v>86.82</v>
      </c>
      <c r="E6" s="385">
        <v>0</v>
      </c>
      <c r="F6" s="386">
        <v>0</v>
      </c>
      <c r="G6" s="386">
        <v>0</v>
      </c>
      <c r="H6" s="384">
        <v>86.82</v>
      </c>
      <c r="I6" s="390">
        <v>0</v>
      </c>
      <c r="J6" s="384">
        <v>0</v>
      </c>
      <c r="K6" s="384">
        <v>0</v>
      </c>
      <c r="L6" s="384">
        <v>0</v>
      </c>
      <c r="M6" s="178"/>
    </row>
    <row r="7" ht="27" customHeight="1" spans="1:13">
      <c r="A7" s="383" t="s">
        <v>89</v>
      </c>
      <c r="B7" s="384">
        <v>42572.48</v>
      </c>
      <c r="C7" s="384">
        <v>28371.84</v>
      </c>
      <c r="D7" s="384">
        <v>0</v>
      </c>
      <c r="E7" s="385">
        <v>0</v>
      </c>
      <c r="F7" s="386">
        <v>0</v>
      </c>
      <c r="G7" s="386">
        <v>0</v>
      </c>
      <c r="H7" s="384">
        <v>0</v>
      </c>
      <c r="I7" s="390">
        <v>0</v>
      </c>
      <c r="J7" s="384">
        <v>0</v>
      </c>
      <c r="K7" s="391"/>
      <c r="L7" s="391"/>
      <c r="M7" s="178"/>
    </row>
    <row r="8" ht="27" customHeight="1" spans="1:13">
      <c r="A8" s="383" t="s">
        <v>90</v>
      </c>
      <c r="B8" s="384">
        <v>524.02</v>
      </c>
      <c r="C8" s="384">
        <v>524.02</v>
      </c>
      <c r="D8" s="384">
        <v>264</v>
      </c>
      <c r="E8" s="385">
        <v>0</v>
      </c>
      <c r="F8" s="386">
        <v>0</v>
      </c>
      <c r="G8" s="386">
        <v>0</v>
      </c>
      <c r="H8" s="384">
        <v>264</v>
      </c>
      <c r="I8" s="390">
        <v>0</v>
      </c>
      <c r="J8" s="384">
        <v>0</v>
      </c>
      <c r="K8" s="384">
        <v>0</v>
      </c>
      <c r="L8" s="391"/>
      <c r="M8" s="178"/>
    </row>
    <row r="9" ht="27" customHeight="1" spans="1:13">
      <c r="A9" s="383" t="s">
        <v>91</v>
      </c>
      <c r="B9" s="384">
        <v>2740.14</v>
      </c>
      <c r="C9" s="386">
        <v>2740.14</v>
      </c>
      <c r="D9" s="384">
        <v>0</v>
      </c>
      <c r="E9" s="385">
        <v>0</v>
      </c>
      <c r="F9" s="386">
        <v>0</v>
      </c>
      <c r="G9" s="386">
        <v>0</v>
      </c>
      <c r="H9" s="384">
        <v>0</v>
      </c>
      <c r="I9" s="390">
        <v>0</v>
      </c>
      <c r="J9" s="384">
        <v>0</v>
      </c>
      <c r="K9" s="384">
        <v>0</v>
      </c>
      <c r="L9" s="384">
        <v>0</v>
      </c>
      <c r="M9" s="178"/>
    </row>
    <row r="10" ht="27" customHeight="1" spans="1:13">
      <c r="A10" s="383" t="s">
        <v>92</v>
      </c>
      <c r="B10" s="384">
        <v>2399.86</v>
      </c>
      <c r="C10" s="386">
        <v>2399.86</v>
      </c>
      <c r="D10" s="384">
        <v>0</v>
      </c>
      <c r="E10" s="385">
        <v>0</v>
      </c>
      <c r="F10" s="386">
        <v>0</v>
      </c>
      <c r="G10" s="386">
        <v>0</v>
      </c>
      <c r="H10" s="384">
        <v>0</v>
      </c>
      <c r="I10" s="390">
        <v>0</v>
      </c>
      <c r="J10" s="384">
        <v>0</v>
      </c>
      <c r="K10" s="384">
        <v>0</v>
      </c>
      <c r="L10" s="384">
        <v>0</v>
      </c>
      <c r="M10" s="178"/>
    </row>
    <row r="11" ht="27" customHeight="1" spans="1:13">
      <c r="A11" s="383" t="s">
        <v>93</v>
      </c>
      <c r="B11" s="384">
        <v>2854.47</v>
      </c>
      <c r="C11" s="386">
        <v>2854.47</v>
      </c>
      <c r="D11" s="384">
        <v>0</v>
      </c>
      <c r="E11" s="385">
        <v>0</v>
      </c>
      <c r="F11" s="386">
        <v>0</v>
      </c>
      <c r="G11" s="386">
        <v>0</v>
      </c>
      <c r="H11" s="384">
        <v>0</v>
      </c>
      <c r="I11" s="390">
        <v>0</v>
      </c>
      <c r="J11" s="384">
        <v>0</v>
      </c>
      <c r="K11" s="384">
        <v>0</v>
      </c>
      <c r="L11" s="384">
        <v>0</v>
      </c>
      <c r="M11" s="178"/>
    </row>
    <row r="12" ht="27" customHeight="1" spans="1:13">
      <c r="A12" s="383" t="s">
        <v>94</v>
      </c>
      <c r="B12" s="384">
        <v>1289.77</v>
      </c>
      <c r="C12" s="386">
        <v>1289.77</v>
      </c>
      <c r="D12" s="384">
        <v>0</v>
      </c>
      <c r="E12" s="385">
        <v>0</v>
      </c>
      <c r="F12" s="386">
        <v>0</v>
      </c>
      <c r="G12" s="386">
        <v>0</v>
      </c>
      <c r="H12" s="384">
        <v>0</v>
      </c>
      <c r="I12" s="390">
        <v>0</v>
      </c>
      <c r="J12" s="384">
        <v>0</v>
      </c>
      <c r="K12" s="384">
        <v>0</v>
      </c>
      <c r="L12" s="384">
        <v>0</v>
      </c>
      <c r="M12" s="178"/>
    </row>
    <row r="13" ht="27" customHeight="1" spans="1:13">
      <c r="A13" s="383" t="s">
        <v>95</v>
      </c>
      <c r="B13" s="384">
        <v>340.79</v>
      </c>
      <c r="C13" s="386">
        <v>340.79</v>
      </c>
      <c r="D13" s="384">
        <v>0</v>
      </c>
      <c r="E13" s="385">
        <v>0</v>
      </c>
      <c r="F13" s="386">
        <v>0</v>
      </c>
      <c r="G13" s="386">
        <v>0</v>
      </c>
      <c r="H13" s="384">
        <v>0</v>
      </c>
      <c r="I13" s="390">
        <v>0</v>
      </c>
      <c r="J13" s="384">
        <v>0</v>
      </c>
      <c r="K13" s="384">
        <v>0</v>
      </c>
      <c r="L13" s="384">
        <v>0</v>
      </c>
      <c r="M13" s="178"/>
    </row>
    <row r="14" ht="27" customHeight="1" spans="1:13">
      <c r="A14" s="383" t="s">
        <v>96</v>
      </c>
      <c r="B14" s="384">
        <v>302.06</v>
      </c>
      <c r="C14" s="386">
        <v>302.06</v>
      </c>
      <c r="D14" s="384">
        <v>0</v>
      </c>
      <c r="E14" s="385">
        <v>0</v>
      </c>
      <c r="F14" s="386">
        <v>0</v>
      </c>
      <c r="G14" s="386">
        <v>0</v>
      </c>
      <c r="H14" s="384">
        <v>0</v>
      </c>
      <c r="I14" s="390">
        <v>0</v>
      </c>
      <c r="J14" s="384">
        <v>0</v>
      </c>
      <c r="K14" s="384">
        <v>0</v>
      </c>
      <c r="L14" s="384">
        <v>0</v>
      </c>
      <c r="M14" s="178"/>
    </row>
    <row r="15" ht="27" customHeight="1" spans="1:13">
      <c r="A15" s="383" t="s">
        <v>97</v>
      </c>
      <c r="B15" s="384">
        <v>2152.21</v>
      </c>
      <c r="C15" s="386">
        <v>2152.21</v>
      </c>
      <c r="D15" s="384">
        <v>0</v>
      </c>
      <c r="E15" s="385">
        <v>0</v>
      </c>
      <c r="F15" s="386">
        <v>0</v>
      </c>
      <c r="G15" s="386">
        <v>0</v>
      </c>
      <c r="H15" s="384">
        <v>0</v>
      </c>
      <c r="I15" s="390">
        <v>0</v>
      </c>
      <c r="J15" s="384">
        <v>0</v>
      </c>
      <c r="K15" s="384">
        <v>0</v>
      </c>
      <c r="L15" s="384">
        <v>0</v>
      </c>
      <c r="M15" s="178"/>
    </row>
    <row r="16" ht="27" customHeight="1" spans="1:13">
      <c r="A16" s="383" t="s">
        <v>98</v>
      </c>
      <c r="B16" s="384">
        <v>262.12</v>
      </c>
      <c r="C16" s="386">
        <v>262.12</v>
      </c>
      <c r="D16" s="384">
        <v>0</v>
      </c>
      <c r="E16" s="385">
        <v>0</v>
      </c>
      <c r="F16" s="386">
        <v>0</v>
      </c>
      <c r="G16" s="386">
        <v>0</v>
      </c>
      <c r="H16" s="384">
        <v>0</v>
      </c>
      <c r="I16" s="390">
        <v>0</v>
      </c>
      <c r="J16" s="384">
        <v>0</v>
      </c>
      <c r="K16" s="384">
        <v>0</v>
      </c>
      <c r="L16" s="384">
        <v>0</v>
      </c>
      <c r="M16" s="178"/>
    </row>
    <row r="17" ht="27" customHeight="1" spans="1:13">
      <c r="A17" s="383" t="s">
        <v>99</v>
      </c>
      <c r="B17" s="384">
        <v>3702.06</v>
      </c>
      <c r="C17" s="386">
        <v>3702.06</v>
      </c>
      <c r="D17" s="384">
        <v>0</v>
      </c>
      <c r="E17" s="385">
        <v>0</v>
      </c>
      <c r="F17" s="386">
        <v>0</v>
      </c>
      <c r="G17" s="386">
        <v>0</v>
      </c>
      <c r="H17" s="384">
        <v>0</v>
      </c>
      <c r="I17" s="390">
        <v>0</v>
      </c>
      <c r="J17" s="384">
        <v>0</v>
      </c>
      <c r="K17" s="384">
        <v>0</v>
      </c>
      <c r="L17" s="384">
        <v>0</v>
      </c>
      <c r="M17" s="178"/>
    </row>
    <row r="18" ht="27" customHeight="1" spans="1:12">
      <c r="A18" s="383" t="s">
        <v>100</v>
      </c>
      <c r="B18" s="384">
        <v>2576.82</v>
      </c>
      <c r="C18" s="386">
        <v>2576.82</v>
      </c>
      <c r="D18" s="384">
        <v>0</v>
      </c>
      <c r="E18" s="385">
        <v>0</v>
      </c>
      <c r="F18" s="386">
        <v>0</v>
      </c>
      <c r="G18" s="386">
        <v>0</v>
      </c>
      <c r="H18" s="384">
        <v>0</v>
      </c>
      <c r="I18" s="390">
        <v>0</v>
      </c>
      <c r="J18" s="384">
        <v>0</v>
      </c>
      <c r="K18" s="384">
        <v>0</v>
      </c>
      <c r="L18" s="384">
        <v>0</v>
      </c>
    </row>
    <row r="19" ht="27" customHeight="1" spans="1:12">
      <c r="A19" s="383" t="s">
        <v>101</v>
      </c>
      <c r="B19" s="384">
        <v>2907.88</v>
      </c>
      <c r="C19" s="386">
        <v>2907.88</v>
      </c>
      <c r="D19" s="384">
        <v>0</v>
      </c>
      <c r="E19" s="385">
        <v>0</v>
      </c>
      <c r="F19" s="386">
        <v>0</v>
      </c>
      <c r="G19" s="386">
        <v>0</v>
      </c>
      <c r="H19" s="384">
        <v>0</v>
      </c>
      <c r="I19" s="390">
        <v>0</v>
      </c>
      <c r="J19" s="384">
        <v>0</v>
      </c>
      <c r="K19" s="384">
        <v>0</v>
      </c>
      <c r="L19" s="384">
        <v>0</v>
      </c>
    </row>
    <row r="20" ht="27" customHeight="1" spans="1:12">
      <c r="A20" s="383" t="s">
        <v>102</v>
      </c>
      <c r="B20" s="384">
        <v>2293.14</v>
      </c>
      <c r="C20" s="386">
        <v>2293.14</v>
      </c>
      <c r="D20" s="384">
        <v>0</v>
      </c>
      <c r="E20" s="385">
        <v>0</v>
      </c>
      <c r="F20" s="386">
        <v>0</v>
      </c>
      <c r="G20" s="386">
        <v>0</v>
      </c>
      <c r="H20" s="384">
        <v>0</v>
      </c>
      <c r="I20" s="390">
        <v>0</v>
      </c>
      <c r="J20" s="384">
        <v>0</v>
      </c>
      <c r="K20" s="384">
        <v>0</v>
      </c>
      <c r="L20" s="384">
        <v>0</v>
      </c>
    </row>
    <row r="21" ht="27" customHeight="1" spans="1:12">
      <c r="A21" s="383" t="s">
        <v>103</v>
      </c>
      <c r="B21" s="384">
        <v>873.81</v>
      </c>
      <c r="C21" s="386">
        <v>873.81</v>
      </c>
      <c r="D21" s="384">
        <v>0</v>
      </c>
      <c r="E21" s="385">
        <v>0</v>
      </c>
      <c r="F21" s="386">
        <v>0</v>
      </c>
      <c r="G21" s="386">
        <v>0</v>
      </c>
      <c r="H21" s="384">
        <v>0</v>
      </c>
      <c r="I21" s="390">
        <v>0</v>
      </c>
      <c r="J21" s="384">
        <v>0</v>
      </c>
      <c r="K21" s="384">
        <v>0</v>
      </c>
      <c r="L21" s="384">
        <v>0</v>
      </c>
    </row>
    <row r="22" ht="27" customHeight="1" spans="1:12">
      <c r="A22" s="383" t="s">
        <v>104</v>
      </c>
      <c r="B22" s="384">
        <v>1447.45</v>
      </c>
      <c r="C22" s="386">
        <v>1447.45</v>
      </c>
      <c r="D22" s="384">
        <v>0</v>
      </c>
      <c r="E22" s="385">
        <v>0</v>
      </c>
      <c r="F22" s="386">
        <v>0</v>
      </c>
      <c r="G22" s="386">
        <v>0</v>
      </c>
      <c r="H22" s="384">
        <v>0</v>
      </c>
      <c r="I22" s="390">
        <v>0</v>
      </c>
      <c r="J22" s="384">
        <v>0</v>
      </c>
      <c r="K22" s="384">
        <v>0</v>
      </c>
      <c r="L22" s="384">
        <v>0</v>
      </c>
    </row>
    <row r="23" ht="27" customHeight="1" spans="1:12">
      <c r="A23" s="383" t="s">
        <v>105</v>
      </c>
      <c r="B23" s="384">
        <v>1244.81</v>
      </c>
      <c r="C23" s="386">
        <v>1244.81</v>
      </c>
      <c r="D23" s="384">
        <v>0</v>
      </c>
      <c r="E23" s="385">
        <v>0</v>
      </c>
      <c r="F23" s="386">
        <v>0</v>
      </c>
      <c r="G23" s="386">
        <v>0</v>
      </c>
      <c r="H23" s="384">
        <v>0</v>
      </c>
      <c r="I23" s="390">
        <v>0</v>
      </c>
      <c r="J23" s="384">
        <v>0</v>
      </c>
      <c r="K23" s="384">
        <v>0</v>
      </c>
      <c r="L23" s="384">
        <v>0</v>
      </c>
    </row>
    <row r="24" ht="27" customHeight="1" spans="1:12">
      <c r="A24" s="383" t="s">
        <v>106</v>
      </c>
      <c r="B24" s="384">
        <v>1800.72</v>
      </c>
      <c r="C24" s="386">
        <v>1800.72</v>
      </c>
      <c r="D24" s="384">
        <v>0</v>
      </c>
      <c r="E24" s="385">
        <v>0</v>
      </c>
      <c r="F24" s="386">
        <v>0</v>
      </c>
      <c r="G24" s="386">
        <v>0</v>
      </c>
      <c r="H24" s="384">
        <v>0</v>
      </c>
      <c r="I24" s="390">
        <v>0</v>
      </c>
      <c r="J24" s="384">
        <v>0</v>
      </c>
      <c r="K24" s="384">
        <v>0</v>
      </c>
      <c r="L24" s="384">
        <v>0</v>
      </c>
    </row>
    <row r="25" ht="27" customHeight="1" spans="1:12">
      <c r="A25" s="383" t="s">
        <v>107</v>
      </c>
      <c r="B25" s="384">
        <v>1902.29</v>
      </c>
      <c r="C25" s="386">
        <v>1902.29</v>
      </c>
      <c r="D25" s="384">
        <v>0</v>
      </c>
      <c r="E25" s="385">
        <v>0</v>
      </c>
      <c r="F25" s="386">
        <v>0</v>
      </c>
      <c r="G25" s="386">
        <v>0</v>
      </c>
      <c r="H25" s="384">
        <v>0</v>
      </c>
      <c r="I25" s="390">
        <v>0</v>
      </c>
      <c r="J25" s="384">
        <v>0</v>
      </c>
      <c r="K25" s="384">
        <v>0</v>
      </c>
      <c r="L25" s="384">
        <v>0</v>
      </c>
    </row>
    <row r="26" ht="27" customHeight="1" spans="1:12">
      <c r="A26" s="383" t="s">
        <v>108</v>
      </c>
      <c r="B26" s="384">
        <v>989.62</v>
      </c>
      <c r="C26" s="386">
        <v>989.62</v>
      </c>
      <c r="D26" s="384">
        <v>0</v>
      </c>
      <c r="E26" s="385">
        <v>0</v>
      </c>
      <c r="F26" s="386">
        <v>0</v>
      </c>
      <c r="G26" s="386">
        <v>0</v>
      </c>
      <c r="H26" s="384">
        <v>0</v>
      </c>
      <c r="I26" s="390">
        <v>0</v>
      </c>
      <c r="J26" s="384">
        <v>0</v>
      </c>
      <c r="K26" s="384">
        <v>0</v>
      </c>
      <c r="L26" s="384">
        <v>0</v>
      </c>
    </row>
    <row r="27" ht="27" customHeight="1" spans="1:12">
      <c r="A27" s="383" t="s">
        <v>109</v>
      </c>
      <c r="B27" s="384">
        <v>2244.6</v>
      </c>
      <c r="C27" s="386">
        <v>2244.6</v>
      </c>
      <c r="D27" s="384">
        <v>0</v>
      </c>
      <c r="E27" s="385">
        <v>0</v>
      </c>
      <c r="F27" s="386">
        <v>0</v>
      </c>
      <c r="G27" s="386">
        <v>0</v>
      </c>
      <c r="H27" s="384">
        <v>0</v>
      </c>
      <c r="I27" s="390">
        <v>0</v>
      </c>
      <c r="J27" s="384">
        <v>0</v>
      </c>
      <c r="K27" s="384">
        <v>0</v>
      </c>
      <c r="L27" s="384">
        <v>0</v>
      </c>
    </row>
    <row r="28" ht="27" customHeight="1" spans="1:12">
      <c r="A28" s="383" t="s">
        <v>110</v>
      </c>
      <c r="B28" s="384">
        <v>776.04</v>
      </c>
      <c r="C28" s="386">
        <v>776.04</v>
      </c>
      <c r="D28" s="384">
        <v>0</v>
      </c>
      <c r="E28" s="385">
        <v>0</v>
      </c>
      <c r="F28" s="386">
        <v>0</v>
      </c>
      <c r="G28" s="386">
        <v>0</v>
      </c>
      <c r="H28" s="384">
        <v>0</v>
      </c>
      <c r="I28" s="390">
        <v>0</v>
      </c>
      <c r="J28" s="384">
        <v>0</v>
      </c>
      <c r="K28" s="384">
        <v>0</v>
      </c>
      <c r="L28" s="384">
        <v>0</v>
      </c>
    </row>
    <row r="29" ht="27" customHeight="1" spans="1:12">
      <c r="A29" s="383" t="s">
        <v>111</v>
      </c>
      <c r="B29" s="384">
        <v>2113.79</v>
      </c>
      <c r="C29" s="386">
        <v>2113.79</v>
      </c>
      <c r="D29" s="384">
        <v>0</v>
      </c>
      <c r="E29" s="385">
        <v>0</v>
      </c>
      <c r="F29" s="386">
        <v>0</v>
      </c>
      <c r="G29" s="386">
        <v>0</v>
      </c>
      <c r="H29" s="384">
        <v>0</v>
      </c>
      <c r="I29" s="390">
        <v>0</v>
      </c>
      <c r="J29" s="384">
        <v>0</v>
      </c>
      <c r="K29" s="384">
        <v>0</v>
      </c>
      <c r="L29" s="384">
        <v>0</v>
      </c>
    </row>
    <row r="30" ht="27" customHeight="1" spans="1:12">
      <c r="A30" s="383" t="s">
        <v>112</v>
      </c>
      <c r="B30" s="384">
        <v>1079.99</v>
      </c>
      <c r="C30" s="386">
        <v>1079.99</v>
      </c>
      <c r="D30" s="384">
        <v>0</v>
      </c>
      <c r="E30" s="385">
        <v>0</v>
      </c>
      <c r="F30" s="386">
        <v>0</v>
      </c>
      <c r="G30" s="386">
        <v>0</v>
      </c>
      <c r="H30" s="384">
        <v>0</v>
      </c>
      <c r="I30" s="390">
        <v>0</v>
      </c>
      <c r="J30" s="384">
        <v>0</v>
      </c>
      <c r="K30" s="384">
        <v>0</v>
      </c>
      <c r="L30" s="384">
        <v>0</v>
      </c>
    </row>
    <row r="31" ht="27" customHeight="1" spans="1:12">
      <c r="A31" s="383" t="s">
        <v>113</v>
      </c>
      <c r="B31" s="384">
        <v>1415.39</v>
      </c>
      <c r="C31" s="386">
        <v>1415.39</v>
      </c>
      <c r="D31" s="384">
        <v>0</v>
      </c>
      <c r="E31" s="385">
        <v>0</v>
      </c>
      <c r="F31" s="386">
        <v>0</v>
      </c>
      <c r="G31" s="386">
        <v>0</v>
      </c>
      <c r="H31" s="384">
        <v>0</v>
      </c>
      <c r="I31" s="390">
        <v>0</v>
      </c>
      <c r="J31" s="384">
        <v>0</v>
      </c>
      <c r="K31" s="384">
        <v>0</v>
      </c>
      <c r="L31" s="384">
        <v>0</v>
      </c>
    </row>
    <row r="32" ht="27" customHeight="1" spans="1:12">
      <c r="A32" s="383" t="s">
        <v>114</v>
      </c>
      <c r="B32" s="384">
        <v>1504.03</v>
      </c>
      <c r="C32" s="386">
        <v>1504.03</v>
      </c>
      <c r="D32" s="384">
        <v>0</v>
      </c>
      <c r="E32" s="385">
        <v>0</v>
      </c>
      <c r="F32" s="386">
        <v>0</v>
      </c>
      <c r="G32" s="386">
        <v>0</v>
      </c>
      <c r="H32" s="384">
        <v>0</v>
      </c>
      <c r="I32" s="390">
        <v>0</v>
      </c>
      <c r="J32" s="384">
        <v>0</v>
      </c>
      <c r="K32" s="384">
        <v>0</v>
      </c>
      <c r="L32" s="384">
        <v>0</v>
      </c>
    </row>
    <row r="33" ht="27" customHeight="1" spans="1:12">
      <c r="A33" s="383" t="s">
        <v>115</v>
      </c>
      <c r="B33" s="384">
        <v>1597.07</v>
      </c>
      <c r="C33" s="386">
        <v>1597.07</v>
      </c>
      <c r="D33" s="384">
        <v>0</v>
      </c>
      <c r="E33" s="385">
        <v>0</v>
      </c>
      <c r="F33" s="386">
        <v>0</v>
      </c>
      <c r="G33" s="386">
        <v>0</v>
      </c>
      <c r="H33" s="384">
        <v>0</v>
      </c>
      <c r="I33" s="390">
        <v>0</v>
      </c>
      <c r="J33" s="384">
        <v>0</v>
      </c>
      <c r="K33" s="384">
        <v>0</v>
      </c>
      <c r="L33" s="384">
        <v>0</v>
      </c>
    </row>
    <row r="34" ht="27" customHeight="1" spans="1:12">
      <c r="A34" s="383" t="s">
        <v>116</v>
      </c>
      <c r="B34" s="384">
        <v>1260.28</v>
      </c>
      <c r="C34" s="386">
        <v>1260.28</v>
      </c>
      <c r="D34" s="384">
        <v>0</v>
      </c>
      <c r="E34" s="385">
        <v>0</v>
      </c>
      <c r="F34" s="386">
        <v>0</v>
      </c>
      <c r="G34" s="386">
        <v>0</v>
      </c>
      <c r="H34" s="384">
        <v>0</v>
      </c>
      <c r="I34" s="390">
        <v>0</v>
      </c>
      <c r="J34" s="384">
        <v>0</v>
      </c>
      <c r="K34" s="384">
        <v>0</v>
      </c>
      <c r="L34" s="384">
        <v>0</v>
      </c>
    </row>
    <row r="35" ht="27" customHeight="1" spans="1:12">
      <c r="A35" s="383" t="s">
        <v>117</v>
      </c>
      <c r="B35" s="384">
        <v>629.91</v>
      </c>
      <c r="C35" s="386">
        <v>629.91</v>
      </c>
      <c r="D35" s="384">
        <v>0</v>
      </c>
      <c r="E35" s="385">
        <v>0</v>
      </c>
      <c r="F35" s="386">
        <v>0</v>
      </c>
      <c r="G35" s="386">
        <v>0</v>
      </c>
      <c r="H35" s="384">
        <v>0</v>
      </c>
      <c r="I35" s="390">
        <v>0</v>
      </c>
      <c r="J35" s="384">
        <v>0</v>
      </c>
      <c r="K35" s="384">
        <v>0</v>
      </c>
      <c r="L35" s="384">
        <v>0</v>
      </c>
    </row>
    <row r="36" ht="27" customHeight="1" spans="1:12">
      <c r="A36" s="383" t="s">
        <v>118</v>
      </c>
      <c r="B36" s="384">
        <v>3377.17</v>
      </c>
      <c r="C36" s="386">
        <v>3377.17</v>
      </c>
      <c r="D36" s="384">
        <v>0</v>
      </c>
      <c r="E36" s="385">
        <v>0</v>
      </c>
      <c r="F36" s="386">
        <v>0</v>
      </c>
      <c r="G36" s="386">
        <v>0</v>
      </c>
      <c r="H36" s="384">
        <v>0</v>
      </c>
      <c r="I36" s="390">
        <v>0</v>
      </c>
      <c r="J36" s="384">
        <v>0</v>
      </c>
      <c r="K36" s="384">
        <v>0</v>
      </c>
      <c r="L36" s="384">
        <v>0</v>
      </c>
    </row>
    <row r="37" ht="27" customHeight="1" spans="1:12">
      <c r="A37" s="383" t="s">
        <v>119</v>
      </c>
      <c r="B37" s="384">
        <v>5590.27</v>
      </c>
      <c r="C37" s="386">
        <v>5590.27</v>
      </c>
      <c r="D37" s="384">
        <v>0</v>
      </c>
      <c r="E37" s="385">
        <v>0</v>
      </c>
      <c r="F37" s="386">
        <v>0</v>
      </c>
      <c r="G37" s="386">
        <v>0</v>
      </c>
      <c r="H37" s="384">
        <v>0</v>
      </c>
      <c r="I37" s="390">
        <v>0</v>
      </c>
      <c r="J37" s="384">
        <v>0</v>
      </c>
      <c r="K37" s="384">
        <v>0</v>
      </c>
      <c r="L37" s="384">
        <v>0</v>
      </c>
    </row>
    <row r="38" ht="27" customHeight="1" spans="1:12">
      <c r="A38" s="383" t="s">
        <v>120</v>
      </c>
      <c r="B38" s="384">
        <v>4406.09</v>
      </c>
      <c r="C38" s="386">
        <v>4406.09</v>
      </c>
      <c r="D38" s="384">
        <v>0</v>
      </c>
      <c r="E38" s="385">
        <v>0</v>
      </c>
      <c r="F38" s="386">
        <v>0</v>
      </c>
      <c r="G38" s="386">
        <v>0</v>
      </c>
      <c r="H38" s="384">
        <v>0</v>
      </c>
      <c r="I38" s="390">
        <v>0</v>
      </c>
      <c r="J38" s="384">
        <v>0</v>
      </c>
      <c r="K38" s="384">
        <v>0</v>
      </c>
      <c r="L38" s="384">
        <v>0</v>
      </c>
    </row>
    <row r="39" ht="27" customHeight="1" spans="1:12">
      <c r="A39" s="383" t="s">
        <v>121</v>
      </c>
      <c r="B39" s="384">
        <v>2598.59</v>
      </c>
      <c r="C39" s="386">
        <v>2598.59</v>
      </c>
      <c r="D39" s="384">
        <v>0</v>
      </c>
      <c r="E39" s="385">
        <v>0</v>
      </c>
      <c r="F39" s="386">
        <v>0</v>
      </c>
      <c r="G39" s="386">
        <v>0</v>
      </c>
      <c r="H39" s="384">
        <v>0</v>
      </c>
      <c r="I39" s="390">
        <v>0</v>
      </c>
      <c r="J39" s="384">
        <v>0</v>
      </c>
      <c r="K39" s="384">
        <v>0</v>
      </c>
      <c r="L39" s="384">
        <v>0</v>
      </c>
    </row>
    <row r="40" ht="27" customHeight="1" spans="1:12">
      <c r="A40" s="383" t="s">
        <v>122</v>
      </c>
      <c r="B40" s="384">
        <v>1251</v>
      </c>
      <c r="C40" s="386">
        <v>1251</v>
      </c>
      <c r="D40" s="384">
        <v>0</v>
      </c>
      <c r="E40" s="385">
        <v>0</v>
      </c>
      <c r="F40" s="386">
        <v>0</v>
      </c>
      <c r="G40" s="386">
        <v>0</v>
      </c>
      <c r="H40" s="384">
        <v>0</v>
      </c>
      <c r="I40" s="390">
        <v>0</v>
      </c>
      <c r="J40" s="384">
        <v>0</v>
      </c>
      <c r="K40" s="384">
        <v>0</v>
      </c>
      <c r="L40" s="384">
        <v>0</v>
      </c>
    </row>
  </sheetData>
  <sheetProtection formatCells="0" formatColumns="0" formatRows="0"/>
  <mergeCells count="9">
    <mergeCell ref="A1:L1"/>
    <mergeCell ref="K2:L2"/>
    <mergeCell ref="D3:I3"/>
    <mergeCell ref="A3:A4"/>
    <mergeCell ref="B3:B4"/>
    <mergeCell ref="C3:C4"/>
    <mergeCell ref="J3:J4"/>
    <mergeCell ref="K3:K4"/>
    <mergeCell ref="L3:L4"/>
  </mergeCells>
  <printOptions horizontalCentered="1"/>
  <pageMargins left="0.196535427739301" right="0.196535427739301" top="0.786614183365829" bottom="0.590157461917306" header="0" footer="0"/>
  <pageSetup paperSize="9" scale="41" orientation="landscape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84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9" width="19.3333333333333" customWidth="1"/>
    <col min="10" max="10" width="27.5" customWidth="1"/>
  </cols>
  <sheetData>
    <row r="2" ht="41.25" customHeight="1" spans="1:10">
      <c r="A2" s="193" t="s">
        <v>433</v>
      </c>
      <c r="B2" s="193"/>
      <c r="C2" s="193"/>
      <c r="D2" s="193"/>
      <c r="E2" s="193"/>
      <c r="F2" s="193"/>
      <c r="G2" s="193"/>
      <c r="H2" s="193"/>
      <c r="I2" s="193"/>
      <c r="J2" s="193"/>
    </row>
    <row r="3" customHeight="1" spans="1:10">
      <c r="A3" s="194" t="s">
        <v>73</v>
      </c>
      <c r="B3" s="195"/>
      <c r="C3" s="195"/>
      <c r="D3" s="195"/>
      <c r="E3" s="195"/>
      <c r="F3" s="195"/>
      <c r="G3" s="195"/>
      <c r="H3" s="195"/>
      <c r="I3" s="195"/>
      <c r="J3" s="195"/>
    </row>
    <row r="4" ht="32.25" customHeight="1" spans="1:10">
      <c r="A4" s="196" t="s">
        <v>186</v>
      </c>
      <c r="B4" s="196"/>
      <c r="C4" s="196"/>
      <c r="D4" s="196"/>
      <c r="E4" s="196" t="s">
        <v>76</v>
      </c>
      <c r="F4" s="196" t="s">
        <v>318</v>
      </c>
      <c r="G4" s="196" t="s">
        <v>311</v>
      </c>
      <c r="H4" s="196" t="s">
        <v>313</v>
      </c>
      <c r="I4" s="196" t="s">
        <v>319</v>
      </c>
      <c r="J4" s="196" t="s">
        <v>320</v>
      </c>
    </row>
    <row r="5" ht="32.25" customHeight="1" spans="1:10">
      <c r="A5" s="197" t="s">
        <v>130</v>
      </c>
      <c r="B5" s="198" t="s">
        <v>131</v>
      </c>
      <c r="C5" s="198" t="s">
        <v>132</v>
      </c>
      <c r="D5" s="198" t="s">
        <v>128</v>
      </c>
      <c r="E5" s="89"/>
      <c r="F5" s="89"/>
      <c r="G5" s="89"/>
      <c r="H5" s="89"/>
      <c r="I5" s="89"/>
      <c r="J5" s="89"/>
    </row>
    <row r="6" s="100" customFormat="1" ht="32.1" customHeight="1" spans="1:10">
      <c r="A6" s="57"/>
      <c r="B6" s="57"/>
      <c r="C6" s="57"/>
      <c r="D6" s="57" t="s">
        <v>82</v>
      </c>
      <c r="E6" s="191">
        <v>484.12</v>
      </c>
      <c r="F6" s="191">
        <v>198.95</v>
      </c>
      <c r="G6" s="191">
        <v>0</v>
      </c>
      <c r="H6" s="191">
        <v>0</v>
      </c>
      <c r="I6" s="191">
        <v>101.37</v>
      </c>
      <c r="J6" s="199">
        <v>183.8</v>
      </c>
    </row>
    <row r="7" ht="32.1" customHeight="1" spans="1:10">
      <c r="A7" s="57"/>
      <c r="B7" s="57"/>
      <c r="C7" s="57"/>
      <c r="D7" s="57"/>
      <c r="E7" s="191">
        <v>0.91</v>
      </c>
      <c r="F7" s="191">
        <v>0.91</v>
      </c>
      <c r="G7" s="191">
        <v>0</v>
      </c>
      <c r="H7" s="191">
        <v>0</v>
      </c>
      <c r="I7" s="191">
        <v>0</v>
      </c>
      <c r="J7" s="199">
        <v>0</v>
      </c>
    </row>
    <row r="8" ht="32.1" customHeight="1" spans="1:10">
      <c r="A8" s="57" t="s">
        <v>133</v>
      </c>
      <c r="B8" s="57" t="s">
        <v>136</v>
      </c>
      <c r="C8" s="57" t="s">
        <v>136</v>
      </c>
      <c r="D8" s="57" t="s">
        <v>203</v>
      </c>
      <c r="E8" s="191">
        <v>0.91</v>
      </c>
      <c r="F8" s="191">
        <v>0.91</v>
      </c>
      <c r="G8" s="191">
        <v>0</v>
      </c>
      <c r="H8" s="191">
        <v>0</v>
      </c>
      <c r="I8" s="191">
        <v>0</v>
      </c>
      <c r="J8" s="199">
        <v>0</v>
      </c>
    </row>
    <row r="9" ht="32.1" customHeight="1" spans="1:10">
      <c r="A9" s="57"/>
      <c r="B9" s="57"/>
      <c r="C9" s="57"/>
      <c r="D9" s="57"/>
      <c r="E9" s="191">
        <v>218.8</v>
      </c>
      <c r="F9" s="191">
        <v>0</v>
      </c>
      <c r="G9" s="191">
        <v>0</v>
      </c>
      <c r="H9" s="191">
        <v>0</v>
      </c>
      <c r="I9" s="191">
        <v>35</v>
      </c>
      <c r="J9" s="199">
        <v>183.8</v>
      </c>
    </row>
    <row r="10" ht="32.1" customHeight="1" spans="1:10">
      <c r="A10" s="57" t="s">
        <v>166</v>
      </c>
      <c r="B10" s="57" t="s">
        <v>169</v>
      </c>
      <c r="C10" s="57" t="s">
        <v>141</v>
      </c>
      <c r="D10" s="57" t="s">
        <v>213</v>
      </c>
      <c r="E10" s="191">
        <v>35</v>
      </c>
      <c r="F10" s="191">
        <v>0</v>
      </c>
      <c r="G10" s="191">
        <v>0</v>
      </c>
      <c r="H10" s="191">
        <v>0</v>
      </c>
      <c r="I10" s="191">
        <v>35</v>
      </c>
      <c r="J10" s="199">
        <v>0</v>
      </c>
    </row>
    <row r="11" ht="32.1" customHeight="1" spans="1:10">
      <c r="A11" s="57" t="s">
        <v>133</v>
      </c>
      <c r="B11" s="57" t="s">
        <v>141</v>
      </c>
      <c r="C11" s="57" t="s">
        <v>150</v>
      </c>
      <c r="D11" s="57" t="s">
        <v>208</v>
      </c>
      <c r="E11" s="191">
        <v>183.8</v>
      </c>
      <c r="F11" s="191">
        <v>0</v>
      </c>
      <c r="G11" s="191">
        <v>0</v>
      </c>
      <c r="H11" s="191">
        <v>0</v>
      </c>
      <c r="I11" s="191">
        <v>0</v>
      </c>
      <c r="J11" s="199">
        <v>183.8</v>
      </c>
    </row>
    <row r="12" ht="32.1" customHeight="1" spans="1:10">
      <c r="A12" s="57"/>
      <c r="B12" s="57"/>
      <c r="C12" s="57"/>
      <c r="D12" s="57"/>
      <c r="E12" s="191">
        <v>2.54</v>
      </c>
      <c r="F12" s="191">
        <v>0</v>
      </c>
      <c r="G12" s="191">
        <v>0</v>
      </c>
      <c r="H12" s="191">
        <v>0</v>
      </c>
      <c r="I12" s="191">
        <v>2.54</v>
      </c>
      <c r="J12" s="199">
        <v>0</v>
      </c>
    </row>
    <row r="13" ht="32.1" customHeight="1" spans="1:10">
      <c r="A13" s="57" t="s">
        <v>133</v>
      </c>
      <c r="B13" s="57" t="s">
        <v>141</v>
      </c>
      <c r="C13" s="57" t="s">
        <v>136</v>
      </c>
      <c r="D13" s="57" t="s">
        <v>204</v>
      </c>
      <c r="E13" s="191">
        <v>2.54</v>
      </c>
      <c r="F13" s="191">
        <v>0</v>
      </c>
      <c r="G13" s="191">
        <v>0</v>
      </c>
      <c r="H13" s="191">
        <v>0</v>
      </c>
      <c r="I13" s="191">
        <v>2.54</v>
      </c>
      <c r="J13" s="199">
        <v>0</v>
      </c>
    </row>
    <row r="14" ht="32.1" customHeight="1" spans="1:10">
      <c r="A14" s="57"/>
      <c r="B14" s="57"/>
      <c r="C14" s="57"/>
      <c r="D14" s="57"/>
      <c r="E14" s="191">
        <v>8.55</v>
      </c>
      <c r="F14" s="191">
        <v>2.22</v>
      </c>
      <c r="G14" s="191">
        <v>0</v>
      </c>
      <c r="H14" s="191">
        <v>0</v>
      </c>
      <c r="I14" s="191">
        <v>6.33</v>
      </c>
      <c r="J14" s="199">
        <v>0</v>
      </c>
    </row>
    <row r="15" ht="32.1" customHeight="1" spans="1:10">
      <c r="A15" s="57" t="s">
        <v>133</v>
      </c>
      <c r="B15" s="57" t="s">
        <v>141</v>
      </c>
      <c r="C15" s="57" t="s">
        <v>148</v>
      </c>
      <c r="D15" s="57" t="s">
        <v>207</v>
      </c>
      <c r="E15" s="191">
        <v>2.22</v>
      </c>
      <c r="F15" s="191">
        <v>2.22</v>
      </c>
      <c r="G15" s="191">
        <v>0</v>
      </c>
      <c r="H15" s="191">
        <v>0</v>
      </c>
      <c r="I15" s="191">
        <v>0</v>
      </c>
      <c r="J15" s="199">
        <v>0</v>
      </c>
    </row>
    <row r="16" ht="32.1" customHeight="1" spans="1:10">
      <c r="A16" s="57" t="s">
        <v>166</v>
      </c>
      <c r="B16" s="57" t="s">
        <v>169</v>
      </c>
      <c r="C16" s="57" t="s">
        <v>141</v>
      </c>
      <c r="D16" s="57" t="s">
        <v>213</v>
      </c>
      <c r="E16" s="191">
        <v>6.33</v>
      </c>
      <c r="F16" s="191">
        <v>0</v>
      </c>
      <c r="G16" s="191">
        <v>0</v>
      </c>
      <c r="H16" s="191">
        <v>0</v>
      </c>
      <c r="I16" s="191">
        <v>6.33</v>
      </c>
      <c r="J16" s="199">
        <v>0</v>
      </c>
    </row>
    <row r="17" ht="32.1" customHeight="1" spans="1:10">
      <c r="A17" s="57"/>
      <c r="B17" s="57"/>
      <c r="C17" s="57"/>
      <c r="D17" s="57"/>
      <c r="E17" s="191">
        <v>8.9</v>
      </c>
      <c r="F17" s="191">
        <v>4.85</v>
      </c>
      <c r="G17" s="191">
        <v>0</v>
      </c>
      <c r="H17" s="191">
        <v>0</v>
      </c>
      <c r="I17" s="191">
        <v>4.05</v>
      </c>
      <c r="J17" s="199">
        <v>0</v>
      </c>
    </row>
    <row r="18" ht="32.1" customHeight="1" spans="1:10">
      <c r="A18" s="57" t="s">
        <v>166</v>
      </c>
      <c r="B18" s="57" t="s">
        <v>169</v>
      </c>
      <c r="C18" s="57" t="s">
        <v>141</v>
      </c>
      <c r="D18" s="57" t="s">
        <v>213</v>
      </c>
      <c r="E18" s="191">
        <v>4.05</v>
      </c>
      <c r="F18" s="191">
        <v>0</v>
      </c>
      <c r="G18" s="191">
        <v>0</v>
      </c>
      <c r="H18" s="191">
        <v>0</v>
      </c>
      <c r="I18" s="191">
        <v>4.05</v>
      </c>
      <c r="J18" s="199">
        <v>0</v>
      </c>
    </row>
    <row r="19" ht="32.1" customHeight="1" spans="1:10">
      <c r="A19" s="57" t="s">
        <v>133</v>
      </c>
      <c r="B19" s="57" t="s">
        <v>141</v>
      </c>
      <c r="C19" s="57" t="s">
        <v>148</v>
      </c>
      <c r="D19" s="57" t="s">
        <v>207</v>
      </c>
      <c r="E19" s="191">
        <v>4.85</v>
      </c>
      <c r="F19" s="191">
        <v>4.85</v>
      </c>
      <c r="G19" s="191">
        <v>0</v>
      </c>
      <c r="H19" s="191">
        <v>0</v>
      </c>
      <c r="I19" s="191">
        <v>0</v>
      </c>
      <c r="J19" s="199">
        <v>0</v>
      </c>
    </row>
    <row r="20" ht="32.1" customHeight="1" spans="1:10">
      <c r="A20" s="57"/>
      <c r="B20" s="57"/>
      <c r="C20" s="57"/>
      <c r="D20" s="57"/>
      <c r="E20" s="191">
        <v>11.67</v>
      </c>
      <c r="F20" s="191">
        <v>2.21</v>
      </c>
      <c r="G20" s="191">
        <v>0</v>
      </c>
      <c r="H20" s="191">
        <v>0</v>
      </c>
      <c r="I20" s="191">
        <v>9.46</v>
      </c>
      <c r="J20" s="199">
        <v>0</v>
      </c>
    </row>
    <row r="21" ht="32.1" customHeight="1" spans="1:10">
      <c r="A21" s="57" t="s">
        <v>133</v>
      </c>
      <c r="B21" s="57" t="s">
        <v>141</v>
      </c>
      <c r="C21" s="57" t="s">
        <v>148</v>
      </c>
      <c r="D21" s="57" t="s">
        <v>207</v>
      </c>
      <c r="E21" s="191">
        <v>2.21</v>
      </c>
      <c r="F21" s="191">
        <v>2.21</v>
      </c>
      <c r="G21" s="191">
        <v>0</v>
      </c>
      <c r="H21" s="191">
        <v>0</v>
      </c>
      <c r="I21" s="191">
        <v>0</v>
      </c>
      <c r="J21" s="199">
        <v>0</v>
      </c>
    </row>
    <row r="22" ht="32.1" customHeight="1" spans="1:10">
      <c r="A22" s="57" t="s">
        <v>166</v>
      </c>
      <c r="B22" s="57" t="s">
        <v>169</v>
      </c>
      <c r="C22" s="57" t="s">
        <v>141</v>
      </c>
      <c r="D22" s="57" t="s">
        <v>213</v>
      </c>
      <c r="E22" s="191">
        <v>9.46</v>
      </c>
      <c r="F22" s="191">
        <v>0</v>
      </c>
      <c r="G22" s="191">
        <v>0</v>
      </c>
      <c r="H22" s="191">
        <v>0</v>
      </c>
      <c r="I22" s="191">
        <v>9.46</v>
      </c>
      <c r="J22" s="199">
        <v>0</v>
      </c>
    </row>
    <row r="23" ht="32.1" customHeight="1" spans="1:10">
      <c r="A23" s="57"/>
      <c r="B23" s="57"/>
      <c r="C23" s="57"/>
      <c r="D23" s="57"/>
      <c r="E23" s="191">
        <v>4.96</v>
      </c>
      <c r="F23" s="191">
        <v>1.83</v>
      </c>
      <c r="G23" s="191">
        <v>0</v>
      </c>
      <c r="H23" s="191">
        <v>0</v>
      </c>
      <c r="I23" s="191">
        <v>3.13</v>
      </c>
      <c r="J23" s="199">
        <v>0</v>
      </c>
    </row>
    <row r="24" ht="32.1" customHeight="1" spans="1:10">
      <c r="A24" s="57" t="s">
        <v>133</v>
      </c>
      <c r="B24" s="57" t="s">
        <v>141</v>
      </c>
      <c r="C24" s="57" t="s">
        <v>148</v>
      </c>
      <c r="D24" s="57" t="s">
        <v>207</v>
      </c>
      <c r="E24" s="191">
        <v>1.83</v>
      </c>
      <c r="F24" s="191">
        <v>1.83</v>
      </c>
      <c r="G24" s="191">
        <v>0</v>
      </c>
      <c r="H24" s="191">
        <v>0</v>
      </c>
      <c r="I24" s="191">
        <v>0</v>
      </c>
      <c r="J24" s="199">
        <v>0</v>
      </c>
    </row>
    <row r="25" ht="32.1" customHeight="1" spans="1:10">
      <c r="A25" s="57" t="s">
        <v>166</v>
      </c>
      <c r="B25" s="57" t="s">
        <v>169</v>
      </c>
      <c r="C25" s="57" t="s">
        <v>141</v>
      </c>
      <c r="D25" s="57" t="s">
        <v>213</v>
      </c>
      <c r="E25" s="191">
        <v>3.13</v>
      </c>
      <c r="F25" s="191">
        <v>0</v>
      </c>
      <c r="G25" s="191">
        <v>0</v>
      </c>
      <c r="H25" s="191">
        <v>0</v>
      </c>
      <c r="I25" s="191">
        <v>3.13</v>
      </c>
      <c r="J25" s="199">
        <v>0</v>
      </c>
    </row>
    <row r="26" ht="32.1" customHeight="1" spans="1:10">
      <c r="A26" s="57"/>
      <c r="B26" s="57"/>
      <c r="C26" s="57"/>
      <c r="D26" s="57"/>
      <c r="E26" s="191">
        <v>0.8</v>
      </c>
      <c r="F26" s="191">
        <v>0.8</v>
      </c>
      <c r="G26" s="191">
        <v>0</v>
      </c>
      <c r="H26" s="191">
        <v>0</v>
      </c>
      <c r="I26" s="191">
        <v>0</v>
      </c>
      <c r="J26" s="199">
        <v>0</v>
      </c>
    </row>
    <row r="27" ht="32.1" customHeight="1" spans="1:10">
      <c r="A27" s="57" t="s">
        <v>133</v>
      </c>
      <c r="B27" s="57" t="s">
        <v>141</v>
      </c>
      <c r="C27" s="57" t="s">
        <v>148</v>
      </c>
      <c r="D27" s="57" t="s">
        <v>207</v>
      </c>
      <c r="E27" s="191">
        <v>0.8</v>
      </c>
      <c r="F27" s="191">
        <v>0.8</v>
      </c>
      <c r="G27" s="191">
        <v>0</v>
      </c>
      <c r="H27" s="191">
        <v>0</v>
      </c>
      <c r="I27" s="191">
        <v>0</v>
      </c>
      <c r="J27" s="199">
        <v>0</v>
      </c>
    </row>
    <row r="28" ht="32.1" customHeight="1" spans="1:10">
      <c r="A28" s="57"/>
      <c r="B28" s="57"/>
      <c r="C28" s="57"/>
      <c r="D28" s="57"/>
      <c r="E28" s="191">
        <v>8.41</v>
      </c>
      <c r="F28" s="191">
        <v>8.41</v>
      </c>
      <c r="G28" s="191">
        <v>0</v>
      </c>
      <c r="H28" s="191">
        <v>0</v>
      </c>
      <c r="I28" s="191">
        <v>0</v>
      </c>
      <c r="J28" s="199">
        <v>0</v>
      </c>
    </row>
    <row r="29" ht="32.1" customHeight="1" spans="1:10">
      <c r="A29" s="57" t="s">
        <v>133</v>
      </c>
      <c r="B29" s="57" t="s">
        <v>146</v>
      </c>
      <c r="C29" s="57" t="s">
        <v>141</v>
      </c>
      <c r="D29" s="57" t="s">
        <v>209</v>
      </c>
      <c r="E29" s="191">
        <v>8.41</v>
      </c>
      <c r="F29" s="191">
        <v>8.41</v>
      </c>
      <c r="G29" s="191">
        <v>0</v>
      </c>
      <c r="H29" s="191">
        <v>0</v>
      </c>
      <c r="I29" s="191">
        <v>0</v>
      </c>
      <c r="J29" s="199">
        <v>0</v>
      </c>
    </row>
    <row r="30" ht="32.1" customHeight="1" spans="1:10">
      <c r="A30" s="57"/>
      <c r="B30" s="57"/>
      <c r="C30" s="57"/>
      <c r="D30" s="57"/>
      <c r="E30" s="191">
        <v>11.66</v>
      </c>
      <c r="F30" s="191">
        <v>11.66</v>
      </c>
      <c r="G30" s="191">
        <v>0</v>
      </c>
      <c r="H30" s="191">
        <v>0</v>
      </c>
      <c r="I30" s="191">
        <v>0</v>
      </c>
      <c r="J30" s="199">
        <v>0</v>
      </c>
    </row>
    <row r="31" ht="32.1" customHeight="1" spans="1:10">
      <c r="A31" s="57" t="s">
        <v>133</v>
      </c>
      <c r="B31" s="57" t="s">
        <v>141</v>
      </c>
      <c r="C31" s="57" t="s">
        <v>141</v>
      </c>
      <c r="D31" s="57" t="s">
        <v>205</v>
      </c>
      <c r="E31" s="191">
        <v>11.66</v>
      </c>
      <c r="F31" s="191">
        <v>11.66</v>
      </c>
      <c r="G31" s="191">
        <v>0</v>
      </c>
      <c r="H31" s="191">
        <v>0</v>
      </c>
      <c r="I31" s="191">
        <v>0</v>
      </c>
      <c r="J31" s="199">
        <v>0</v>
      </c>
    </row>
    <row r="32" ht="32.1" customHeight="1" spans="1:10">
      <c r="A32" s="57"/>
      <c r="B32" s="57"/>
      <c r="C32" s="57"/>
      <c r="D32" s="57"/>
      <c r="E32" s="191">
        <v>4.36</v>
      </c>
      <c r="F32" s="191">
        <v>4.36</v>
      </c>
      <c r="G32" s="191">
        <v>0</v>
      </c>
      <c r="H32" s="191">
        <v>0</v>
      </c>
      <c r="I32" s="191">
        <v>0</v>
      </c>
      <c r="J32" s="199">
        <v>0</v>
      </c>
    </row>
    <row r="33" ht="32.1" customHeight="1" spans="1:10">
      <c r="A33" s="57" t="s">
        <v>133</v>
      </c>
      <c r="B33" s="57" t="s">
        <v>141</v>
      </c>
      <c r="C33" s="57" t="s">
        <v>141</v>
      </c>
      <c r="D33" s="57" t="s">
        <v>205</v>
      </c>
      <c r="E33" s="191">
        <v>4.36</v>
      </c>
      <c r="F33" s="191">
        <v>4.36</v>
      </c>
      <c r="G33" s="191">
        <v>0</v>
      </c>
      <c r="H33" s="191">
        <v>0</v>
      </c>
      <c r="I33" s="191">
        <v>0</v>
      </c>
      <c r="J33" s="199">
        <v>0</v>
      </c>
    </row>
    <row r="34" ht="32.1" customHeight="1" spans="1:10">
      <c r="A34" s="57"/>
      <c r="B34" s="57"/>
      <c r="C34" s="57"/>
      <c r="D34" s="57"/>
      <c r="E34" s="191">
        <v>9.36</v>
      </c>
      <c r="F34" s="191">
        <v>9.36</v>
      </c>
      <c r="G34" s="191">
        <v>0</v>
      </c>
      <c r="H34" s="191">
        <v>0</v>
      </c>
      <c r="I34" s="191">
        <v>0</v>
      </c>
      <c r="J34" s="199">
        <v>0</v>
      </c>
    </row>
    <row r="35" ht="32.1" customHeight="1" spans="1:10">
      <c r="A35" s="57" t="s">
        <v>133</v>
      </c>
      <c r="B35" s="57" t="s">
        <v>141</v>
      </c>
      <c r="C35" s="57" t="s">
        <v>141</v>
      </c>
      <c r="D35" s="57" t="s">
        <v>205</v>
      </c>
      <c r="E35" s="191">
        <v>9.36</v>
      </c>
      <c r="F35" s="191">
        <v>9.36</v>
      </c>
      <c r="G35" s="191">
        <v>0</v>
      </c>
      <c r="H35" s="191">
        <v>0</v>
      </c>
      <c r="I35" s="191">
        <v>0</v>
      </c>
      <c r="J35" s="199">
        <v>0</v>
      </c>
    </row>
    <row r="36" ht="32.1" customHeight="1" spans="1:10">
      <c r="A36" s="57"/>
      <c r="B36" s="57"/>
      <c r="C36" s="57"/>
      <c r="D36" s="57"/>
      <c r="E36" s="191">
        <v>6.39</v>
      </c>
      <c r="F36" s="191">
        <v>6.39</v>
      </c>
      <c r="G36" s="191">
        <v>0</v>
      </c>
      <c r="H36" s="191">
        <v>0</v>
      </c>
      <c r="I36" s="191">
        <v>0</v>
      </c>
      <c r="J36" s="199">
        <v>0</v>
      </c>
    </row>
    <row r="37" ht="32.1" customHeight="1" spans="1:10">
      <c r="A37" s="57" t="s">
        <v>133</v>
      </c>
      <c r="B37" s="57" t="s">
        <v>141</v>
      </c>
      <c r="C37" s="57" t="s">
        <v>141</v>
      </c>
      <c r="D37" s="57" t="s">
        <v>205</v>
      </c>
      <c r="E37" s="191">
        <v>6.39</v>
      </c>
      <c r="F37" s="191">
        <v>6.39</v>
      </c>
      <c r="G37" s="191">
        <v>0</v>
      </c>
      <c r="H37" s="191">
        <v>0</v>
      </c>
      <c r="I37" s="191">
        <v>0</v>
      </c>
      <c r="J37" s="199">
        <v>0</v>
      </c>
    </row>
    <row r="38" ht="32.1" customHeight="1" spans="1:10">
      <c r="A38" s="57"/>
      <c r="B38" s="57"/>
      <c r="C38" s="57"/>
      <c r="D38" s="57"/>
      <c r="E38" s="191">
        <v>10.42</v>
      </c>
      <c r="F38" s="191">
        <v>6.37</v>
      </c>
      <c r="G38" s="191">
        <v>0</v>
      </c>
      <c r="H38" s="191">
        <v>0</v>
      </c>
      <c r="I38" s="191">
        <v>4.05</v>
      </c>
      <c r="J38" s="199">
        <v>0</v>
      </c>
    </row>
    <row r="39" ht="32.1" customHeight="1" spans="1:10">
      <c r="A39" s="57" t="s">
        <v>166</v>
      </c>
      <c r="B39" s="57" t="s">
        <v>169</v>
      </c>
      <c r="C39" s="57" t="s">
        <v>141</v>
      </c>
      <c r="D39" s="57" t="s">
        <v>213</v>
      </c>
      <c r="E39" s="191">
        <v>4.05</v>
      </c>
      <c r="F39" s="191">
        <v>0</v>
      </c>
      <c r="G39" s="191">
        <v>0</v>
      </c>
      <c r="H39" s="191">
        <v>0</v>
      </c>
      <c r="I39" s="191">
        <v>4.05</v>
      </c>
      <c r="J39" s="199">
        <v>0</v>
      </c>
    </row>
    <row r="40" ht="32.1" customHeight="1" spans="1:10">
      <c r="A40" s="57" t="s">
        <v>133</v>
      </c>
      <c r="B40" s="57" t="s">
        <v>141</v>
      </c>
      <c r="C40" s="57" t="s">
        <v>141</v>
      </c>
      <c r="D40" s="57" t="s">
        <v>205</v>
      </c>
      <c r="E40" s="191">
        <v>6.37</v>
      </c>
      <c r="F40" s="191">
        <v>6.37</v>
      </c>
      <c r="G40" s="191">
        <v>0</v>
      </c>
      <c r="H40" s="191">
        <v>0</v>
      </c>
      <c r="I40" s="191">
        <v>0</v>
      </c>
      <c r="J40" s="199">
        <v>0</v>
      </c>
    </row>
    <row r="41" ht="32.1" customHeight="1" spans="1:10">
      <c r="A41" s="57"/>
      <c r="B41" s="57"/>
      <c r="C41" s="57"/>
      <c r="D41" s="57"/>
      <c r="E41" s="191">
        <v>17.38</v>
      </c>
      <c r="F41" s="191">
        <v>13.33</v>
      </c>
      <c r="G41" s="191">
        <v>0</v>
      </c>
      <c r="H41" s="191">
        <v>0</v>
      </c>
      <c r="I41" s="191">
        <v>4.05</v>
      </c>
      <c r="J41" s="199">
        <v>0</v>
      </c>
    </row>
    <row r="42" ht="32.1" customHeight="1" spans="1:10">
      <c r="A42" s="57" t="s">
        <v>133</v>
      </c>
      <c r="B42" s="57" t="s">
        <v>141</v>
      </c>
      <c r="C42" s="57" t="s">
        <v>141</v>
      </c>
      <c r="D42" s="57" t="s">
        <v>205</v>
      </c>
      <c r="E42" s="191">
        <v>13.33</v>
      </c>
      <c r="F42" s="191">
        <v>13.33</v>
      </c>
      <c r="G42" s="191">
        <v>0</v>
      </c>
      <c r="H42" s="191">
        <v>0</v>
      </c>
      <c r="I42" s="191">
        <v>0</v>
      </c>
      <c r="J42" s="199">
        <v>0</v>
      </c>
    </row>
    <row r="43" ht="32.1" customHeight="1" spans="1:10">
      <c r="A43" s="57" t="s">
        <v>166</v>
      </c>
      <c r="B43" s="57" t="s">
        <v>169</v>
      </c>
      <c r="C43" s="57" t="s">
        <v>141</v>
      </c>
      <c r="D43" s="57" t="s">
        <v>213</v>
      </c>
      <c r="E43" s="191">
        <v>4.05</v>
      </c>
      <c r="F43" s="191">
        <v>0</v>
      </c>
      <c r="G43" s="191">
        <v>0</v>
      </c>
      <c r="H43" s="191">
        <v>0</v>
      </c>
      <c r="I43" s="191">
        <v>4.05</v>
      </c>
      <c r="J43" s="199">
        <v>0</v>
      </c>
    </row>
    <row r="44" ht="32.1" customHeight="1" spans="1:10">
      <c r="A44" s="57"/>
      <c r="B44" s="57"/>
      <c r="C44" s="57"/>
      <c r="D44" s="57"/>
      <c r="E44" s="191">
        <v>6.8</v>
      </c>
      <c r="F44" s="191">
        <v>6.8</v>
      </c>
      <c r="G44" s="191">
        <v>0</v>
      </c>
      <c r="H44" s="191">
        <v>0</v>
      </c>
      <c r="I44" s="191">
        <v>0</v>
      </c>
      <c r="J44" s="199">
        <v>0</v>
      </c>
    </row>
    <row r="45" ht="32.1" customHeight="1" spans="1:10">
      <c r="A45" s="57" t="s">
        <v>133</v>
      </c>
      <c r="B45" s="57" t="s">
        <v>141</v>
      </c>
      <c r="C45" s="57" t="s">
        <v>141</v>
      </c>
      <c r="D45" s="57" t="s">
        <v>205</v>
      </c>
      <c r="E45" s="191">
        <v>6.8</v>
      </c>
      <c r="F45" s="191">
        <v>6.8</v>
      </c>
      <c r="G45" s="191">
        <v>0</v>
      </c>
      <c r="H45" s="191">
        <v>0</v>
      </c>
      <c r="I45" s="191">
        <v>0</v>
      </c>
      <c r="J45" s="199">
        <v>0</v>
      </c>
    </row>
    <row r="46" ht="32.1" customHeight="1" spans="1:10">
      <c r="A46" s="57"/>
      <c r="B46" s="57"/>
      <c r="C46" s="57"/>
      <c r="D46" s="57"/>
      <c r="E46" s="191">
        <v>9.37</v>
      </c>
      <c r="F46" s="191">
        <v>9.37</v>
      </c>
      <c r="G46" s="191">
        <v>0</v>
      </c>
      <c r="H46" s="191">
        <v>0</v>
      </c>
      <c r="I46" s="191">
        <v>0</v>
      </c>
      <c r="J46" s="199">
        <v>0</v>
      </c>
    </row>
    <row r="47" ht="32.1" customHeight="1" spans="1:10">
      <c r="A47" s="57" t="s">
        <v>133</v>
      </c>
      <c r="B47" s="57" t="s">
        <v>141</v>
      </c>
      <c r="C47" s="57" t="s">
        <v>141</v>
      </c>
      <c r="D47" s="57" t="s">
        <v>205</v>
      </c>
      <c r="E47" s="191">
        <v>9.37</v>
      </c>
      <c r="F47" s="191">
        <v>9.37</v>
      </c>
      <c r="G47" s="191">
        <v>0</v>
      </c>
      <c r="H47" s="191">
        <v>0</v>
      </c>
      <c r="I47" s="191">
        <v>0</v>
      </c>
      <c r="J47" s="199">
        <v>0</v>
      </c>
    </row>
    <row r="48" ht="32.1" customHeight="1" spans="1:10">
      <c r="A48" s="57"/>
      <c r="B48" s="57"/>
      <c r="C48" s="57"/>
      <c r="D48" s="57"/>
      <c r="E48" s="191">
        <v>25.08</v>
      </c>
      <c r="F48" s="191">
        <v>17.9</v>
      </c>
      <c r="G48" s="191">
        <v>0</v>
      </c>
      <c r="H48" s="191">
        <v>0</v>
      </c>
      <c r="I48" s="191">
        <v>7.18</v>
      </c>
      <c r="J48" s="199">
        <v>0</v>
      </c>
    </row>
    <row r="49" ht="32.1" customHeight="1" spans="1:10">
      <c r="A49" s="57" t="s">
        <v>133</v>
      </c>
      <c r="B49" s="57" t="s">
        <v>141</v>
      </c>
      <c r="C49" s="57" t="s">
        <v>141</v>
      </c>
      <c r="D49" s="57" t="s">
        <v>205</v>
      </c>
      <c r="E49" s="191">
        <v>17.9</v>
      </c>
      <c r="F49" s="191">
        <v>17.9</v>
      </c>
      <c r="G49" s="191">
        <v>0</v>
      </c>
      <c r="H49" s="191">
        <v>0</v>
      </c>
      <c r="I49" s="191">
        <v>0</v>
      </c>
      <c r="J49" s="199">
        <v>0</v>
      </c>
    </row>
    <row r="50" ht="32.1" customHeight="1" spans="1:10">
      <c r="A50" s="57" t="s">
        <v>166</v>
      </c>
      <c r="B50" s="57" t="s">
        <v>169</v>
      </c>
      <c r="C50" s="57" t="s">
        <v>141</v>
      </c>
      <c r="D50" s="57" t="s">
        <v>213</v>
      </c>
      <c r="E50" s="191">
        <v>7.18</v>
      </c>
      <c r="F50" s="191">
        <v>0</v>
      </c>
      <c r="G50" s="191">
        <v>0</v>
      </c>
      <c r="H50" s="191">
        <v>0</v>
      </c>
      <c r="I50" s="191">
        <v>7.18</v>
      </c>
      <c r="J50" s="199">
        <v>0</v>
      </c>
    </row>
    <row r="51" ht="32.1" customHeight="1" spans="1:10">
      <c r="A51" s="57"/>
      <c r="B51" s="57"/>
      <c r="C51" s="57"/>
      <c r="D51" s="57"/>
      <c r="E51" s="191">
        <v>6.71</v>
      </c>
      <c r="F51" s="191">
        <v>6.71</v>
      </c>
      <c r="G51" s="191">
        <v>0</v>
      </c>
      <c r="H51" s="191">
        <v>0</v>
      </c>
      <c r="I51" s="191">
        <v>0</v>
      </c>
      <c r="J51" s="199">
        <v>0</v>
      </c>
    </row>
    <row r="52" ht="32.1" customHeight="1" spans="1:10">
      <c r="A52" s="57" t="s">
        <v>133</v>
      </c>
      <c r="B52" s="57" t="s">
        <v>141</v>
      </c>
      <c r="C52" s="57" t="s">
        <v>141</v>
      </c>
      <c r="D52" s="57" t="s">
        <v>205</v>
      </c>
      <c r="E52" s="191">
        <v>6.71</v>
      </c>
      <c r="F52" s="191">
        <v>6.71</v>
      </c>
      <c r="G52" s="191">
        <v>0</v>
      </c>
      <c r="H52" s="191">
        <v>0</v>
      </c>
      <c r="I52" s="191">
        <v>0</v>
      </c>
      <c r="J52" s="199">
        <v>0</v>
      </c>
    </row>
    <row r="53" ht="32.1" customHeight="1" spans="1:10">
      <c r="A53" s="57"/>
      <c r="B53" s="57"/>
      <c r="C53" s="57"/>
      <c r="D53" s="57"/>
      <c r="E53" s="191">
        <v>14.15</v>
      </c>
      <c r="F53" s="191">
        <v>11.02</v>
      </c>
      <c r="G53" s="191">
        <v>0</v>
      </c>
      <c r="H53" s="191">
        <v>0</v>
      </c>
      <c r="I53" s="191">
        <v>3.13</v>
      </c>
      <c r="J53" s="199">
        <v>0</v>
      </c>
    </row>
    <row r="54" ht="32.1" customHeight="1" spans="1:10">
      <c r="A54" s="57" t="s">
        <v>166</v>
      </c>
      <c r="B54" s="57" t="s">
        <v>169</v>
      </c>
      <c r="C54" s="57" t="s">
        <v>141</v>
      </c>
      <c r="D54" s="57" t="s">
        <v>213</v>
      </c>
      <c r="E54" s="191">
        <v>3.13</v>
      </c>
      <c r="F54" s="191">
        <v>0</v>
      </c>
      <c r="G54" s="191">
        <v>0</v>
      </c>
      <c r="H54" s="191">
        <v>0</v>
      </c>
      <c r="I54" s="191">
        <v>3.13</v>
      </c>
      <c r="J54" s="199">
        <v>0</v>
      </c>
    </row>
    <row r="55" ht="32.1" customHeight="1" spans="1:10">
      <c r="A55" s="57" t="s">
        <v>133</v>
      </c>
      <c r="B55" s="57" t="s">
        <v>141</v>
      </c>
      <c r="C55" s="57" t="s">
        <v>141</v>
      </c>
      <c r="D55" s="57" t="s">
        <v>205</v>
      </c>
      <c r="E55" s="191">
        <v>11.02</v>
      </c>
      <c r="F55" s="191">
        <v>11.02</v>
      </c>
      <c r="G55" s="191">
        <v>0</v>
      </c>
      <c r="H55" s="191">
        <v>0</v>
      </c>
      <c r="I55" s="191">
        <v>0</v>
      </c>
      <c r="J55" s="199">
        <v>0</v>
      </c>
    </row>
    <row r="56" ht="32.1" customHeight="1" spans="1:10">
      <c r="A56" s="57"/>
      <c r="B56" s="57"/>
      <c r="C56" s="57"/>
      <c r="D56" s="57"/>
      <c r="E56" s="191">
        <v>4.91</v>
      </c>
      <c r="F56" s="191">
        <v>4.91</v>
      </c>
      <c r="G56" s="191">
        <v>0</v>
      </c>
      <c r="H56" s="191">
        <v>0</v>
      </c>
      <c r="I56" s="191">
        <v>0</v>
      </c>
      <c r="J56" s="199">
        <v>0</v>
      </c>
    </row>
    <row r="57" ht="32.1" customHeight="1" spans="1:10">
      <c r="A57" s="57" t="s">
        <v>133</v>
      </c>
      <c r="B57" s="57" t="s">
        <v>141</v>
      </c>
      <c r="C57" s="57" t="s">
        <v>141</v>
      </c>
      <c r="D57" s="57" t="s">
        <v>205</v>
      </c>
      <c r="E57" s="191">
        <v>4.91</v>
      </c>
      <c r="F57" s="191">
        <v>4.91</v>
      </c>
      <c r="G57" s="191">
        <v>0</v>
      </c>
      <c r="H57" s="191">
        <v>0</v>
      </c>
      <c r="I57" s="191">
        <v>0</v>
      </c>
      <c r="J57" s="199">
        <v>0</v>
      </c>
    </row>
    <row r="58" ht="32.1" customHeight="1" spans="1:10">
      <c r="A58" s="57"/>
      <c r="B58" s="57"/>
      <c r="C58" s="57"/>
      <c r="D58" s="57"/>
      <c r="E58" s="191">
        <v>12.91</v>
      </c>
      <c r="F58" s="191">
        <v>12.91</v>
      </c>
      <c r="G58" s="191">
        <v>0</v>
      </c>
      <c r="H58" s="191">
        <v>0</v>
      </c>
      <c r="I58" s="191">
        <v>0</v>
      </c>
      <c r="J58" s="199">
        <v>0</v>
      </c>
    </row>
    <row r="59" ht="32.1" customHeight="1" spans="1:10">
      <c r="A59" s="57" t="s">
        <v>133</v>
      </c>
      <c r="B59" s="57" t="s">
        <v>141</v>
      </c>
      <c r="C59" s="57" t="s">
        <v>141</v>
      </c>
      <c r="D59" s="57" t="s">
        <v>205</v>
      </c>
      <c r="E59" s="191">
        <v>12.91</v>
      </c>
      <c r="F59" s="191">
        <v>12.91</v>
      </c>
      <c r="G59" s="191">
        <v>0</v>
      </c>
      <c r="H59" s="191">
        <v>0</v>
      </c>
      <c r="I59" s="191">
        <v>0</v>
      </c>
      <c r="J59" s="199">
        <v>0</v>
      </c>
    </row>
    <row r="60" ht="32.1" customHeight="1" spans="1:10">
      <c r="A60" s="57"/>
      <c r="B60" s="57"/>
      <c r="C60" s="57"/>
      <c r="D60" s="57"/>
      <c r="E60" s="191">
        <v>23.49</v>
      </c>
      <c r="F60" s="191">
        <v>11.34</v>
      </c>
      <c r="G60" s="191">
        <v>0</v>
      </c>
      <c r="H60" s="191">
        <v>0</v>
      </c>
      <c r="I60" s="191">
        <v>12.15</v>
      </c>
      <c r="J60" s="199">
        <v>0</v>
      </c>
    </row>
    <row r="61" ht="32.1" customHeight="1" spans="1:10">
      <c r="A61" s="57" t="s">
        <v>133</v>
      </c>
      <c r="B61" s="57" t="s">
        <v>141</v>
      </c>
      <c r="C61" s="57" t="s">
        <v>141</v>
      </c>
      <c r="D61" s="57" t="s">
        <v>205</v>
      </c>
      <c r="E61" s="191">
        <v>11.34</v>
      </c>
      <c r="F61" s="191">
        <v>11.34</v>
      </c>
      <c r="G61" s="191">
        <v>0</v>
      </c>
      <c r="H61" s="191">
        <v>0</v>
      </c>
      <c r="I61" s="191">
        <v>0</v>
      </c>
      <c r="J61" s="199">
        <v>0</v>
      </c>
    </row>
    <row r="62" ht="32.1" customHeight="1" spans="1:10">
      <c r="A62" s="57" t="s">
        <v>166</v>
      </c>
      <c r="B62" s="57" t="s">
        <v>169</v>
      </c>
      <c r="C62" s="57" t="s">
        <v>141</v>
      </c>
      <c r="D62" s="57" t="s">
        <v>213</v>
      </c>
      <c r="E62" s="191">
        <v>12.15</v>
      </c>
      <c r="F62" s="191">
        <v>0</v>
      </c>
      <c r="G62" s="191">
        <v>0</v>
      </c>
      <c r="H62" s="191">
        <v>0</v>
      </c>
      <c r="I62" s="191">
        <v>12.15</v>
      </c>
      <c r="J62" s="199">
        <v>0</v>
      </c>
    </row>
    <row r="63" ht="32.1" customHeight="1" spans="1:10">
      <c r="A63" s="57"/>
      <c r="B63" s="57"/>
      <c r="C63" s="57"/>
      <c r="D63" s="57"/>
      <c r="E63" s="191">
        <v>7.38</v>
      </c>
      <c r="F63" s="191">
        <v>7.38</v>
      </c>
      <c r="G63" s="191">
        <v>0</v>
      </c>
      <c r="H63" s="191">
        <v>0</v>
      </c>
      <c r="I63" s="191">
        <v>0</v>
      </c>
      <c r="J63" s="199">
        <v>0</v>
      </c>
    </row>
    <row r="64" ht="32.1" customHeight="1" spans="1:10">
      <c r="A64" s="57" t="s">
        <v>133</v>
      </c>
      <c r="B64" s="57" t="s">
        <v>141</v>
      </c>
      <c r="C64" s="57" t="s">
        <v>141</v>
      </c>
      <c r="D64" s="57" t="s">
        <v>205</v>
      </c>
      <c r="E64" s="191">
        <v>7.38</v>
      </c>
      <c r="F64" s="191">
        <v>7.38</v>
      </c>
      <c r="G64" s="191">
        <v>0</v>
      </c>
      <c r="H64" s="191">
        <v>0</v>
      </c>
      <c r="I64" s="191">
        <v>0</v>
      </c>
      <c r="J64" s="199">
        <v>0</v>
      </c>
    </row>
    <row r="65" ht="32.1" customHeight="1" spans="1:10">
      <c r="A65" s="57"/>
      <c r="B65" s="57"/>
      <c r="C65" s="57"/>
      <c r="D65" s="57"/>
      <c r="E65" s="191">
        <v>7.44</v>
      </c>
      <c r="F65" s="191">
        <v>7.44</v>
      </c>
      <c r="G65" s="191">
        <v>0</v>
      </c>
      <c r="H65" s="191">
        <v>0</v>
      </c>
      <c r="I65" s="191">
        <v>0</v>
      </c>
      <c r="J65" s="199">
        <v>0</v>
      </c>
    </row>
    <row r="66" ht="32.1" customHeight="1" spans="1:10">
      <c r="A66" s="57" t="s">
        <v>133</v>
      </c>
      <c r="B66" s="57" t="s">
        <v>141</v>
      </c>
      <c r="C66" s="57" t="s">
        <v>141</v>
      </c>
      <c r="D66" s="57" t="s">
        <v>205</v>
      </c>
      <c r="E66" s="191">
        <v>7.44</v>
      </c>
      <c r="F66" s="191">
        <v>7.44</v>
      </c>
      <c r="G66" s="191">
        <v>0</v>
      </c>
      <c r="H66" s="191">
        <v>0</v>
      </c>
      <c r="I66" s="191">
        <v>0</v>
      </c>
      <c r="J66" s="199">
        <v>0</v>
      </c>
    </row>
    <row r="67" ht="32.1" customHeight="1" spans="1:10">
      <c r="A67" s="57"/>
      <c r="B67" s="57"/>
      <c r="C67" s="57"/>
      <c r="D67" s="57"/>
      <c r="E67" s="191">
        <v>11.16</v>
      </c>
      <c r="F67" s="191">
        <v>11.16</v>
      </c>
      <c r="G67" s="191">
        <v>0</v>
      </c>
      <c r="H67" s="191">
        <v>0</v>
      </c>
      <c r="I67" s="191">
        <v>0</v>
      </c>
      <c r="J67" s="199">
        <v>0</v>
      </c>
    </row>
    <row r="68" ht="32.1" customHeight="1" spans="1:10">
      <c r="A68" s="57" t="s">
        <v>133</v>
      </c>
      <c r="B68" s="57" t="s">
        <v>141</v>
      </c>
      <c r="C68" s="57" t="s">
        <v>141</v>
      </c>
      <c r="D68" s="57" t="s">
        <v>205</v>
      </c>
      <c r="E68" s="191">
        <v>11.16</v>
      </c>
      <c r="F68" s="191">
        <v>11.16</v>
      </c>
      <c r="G68" s="191">
        <v>0</v>
      </c>
      <c r="H68" s="191">
        <v>0</v>
      </c>
      <c r="I68" s="191">
        <v>0</v>
      </c>
      <c r="J68" s="199">
        <v>0</v>
      </c>
    </row>
    <row r="69" ht="32.1" customHeight="1" spans="1:10">
      <c r="A69" s="57"/>
      <c r="B69" s="57"/>
      <c r="C69" s="57"/>
      <c r="D69" s="57"/>
      <c r="E69" s="191">
        <v>9.7</v>
      </c>
      <c r="F69" s="191">
        <v>5.65</v>
      </c>
      <c r="G69" s="191">
        <v>0</v>
      </c>
      <c r="H69" s="191">
        <v>0</v>
      </c>
      <c r="I69" s="191">
        <v>4.05</v>
      </c>
      <c r="J69" s="199">
        <v>0</v>
      </c>
    </row>
    <row r="70" ht="32.1" customHeight="1" spans="1:10">
      <c r="A70" s="57" t="s">
        <v>166</v>
      </c>
      <c r="B70" s="57" t="s">
        <v>169</v>
      </c>
      <c r="C70" s="57" t="s">
        <v>141</v>
      </c>
      <c r="D70" s="57" t="s">
        <v>213</v>
      </c>
      <c r="E70" s="191">
        <v>4.05</v>
      </c>
      <c r="F70" s="191">
        <v>0</v>
      </c>
      <c r="G70" s="191">
        <v>0</v>
      </c>
      <c r="H70" s="191">
        <v>0</v>
      </c>
      <c r="I70" s="191">
        <v>4.05</v>
      </c>
      <c r="J70" s="199">
        <v>0</v>
      </c>
    </row>
    <row r="71" ht="32.1" customHeight="1" spans="1:10">
      <c r="A71" s="57" t="s">
        <v>133</v>
      </c>
      <c r="B71" s="57" t="s">
        <v>141</v>
      </c>
      <c r="C71" s="57" t="s">
        <v>141</v>
      </c>
      <c r="D71" s="57" t="s">
        <v>205</v>
      </c>
      <c r="E71" s="191">
        <v>5.65</v>
      </c>
      <c r="F71" s="191">
        <v>5.65</v>
      </c>
      <c r="G71" s="191">
        <v>0</v>
      </c>
      <c r="H71" s="191">
        <v>0</v>
      </c>
      <c r="I71" s="191">
        <v>0</v>
      </c>
      <c r="J71" s="199">
        <v>0</v>
      </c>
    </row>
    <row r="72" ht="32.1" customHeight="1" spans="1:10">
      <c r="A72" s="57"/>
      <c r="B72" s="57"/>
      <c r="C72" s="57"/>
      <c r="D72" s="57"/>
      <c r="E72" s="191">
        <v>3.54</v>
      </c>
      <c r="F72" s="191">
        <v>3.54</v>
      </c>
      <c r="G72" s="191">
        <v>0</v>
      </c>
      <c r="H72" s="191">
        <v>0</v>
      </c>
      <c r="I72" s="191">
        <v>0</v>
      </c>
      <c r="J72" s="199">
        <v>0</v>
      </c>
    </row>
    <row r="73" ht="32.1" customHeight="1" spans="1:10">
      <c r="A73" s="57" t="s">
        <v>133</v>
      </c>
      <c r="B73" s="57" t="s">
        <v>141</v>
      </c>
      <c r="C73" s="57" t="s">
        <v>141</v>
      </c>
      <c r="D73" s="57" t="s">
        <v>205</v>
      </c>
      <c r="E73" s="191">
        <v>3.54</v>
      </c>
      <c r="F73" s="191">
        <v>3.54</v>
      </c>
      <c r="G73" s="191">
        <v>0</v>
      </c>
      <c r="H73" s="191">
        <v>0</v>
      </c>
      <c r="I73" s="191">
        <v>0</v>
      </c>
      <c r="J73" s="199">
        <v>0</v>
      </c>
    </row>
    <row r="74" ht="32.1" customHeight="1" spans="1:10">
      <c r="A74" s="57"/>
      <c r="B74" s="57"/>
      <c r="C74" s="57"/>
      <c r="D74" s="57"/>
      <c r="E74" s="191">
        <v>1.82</v>
      </c>
      <c r="F74" s="191">
        <v>1.82</v>
      </c>
      <c r="G74" s="191">
        <v>0</v>
      </c>
      <c r="H74" s="191">
        <v>0</v>
      </c>
      <c r="I74" s="191">
        <v>0</v>
      </c>
      <c r="J74" s="199">
        <v>0</v>
      </c>
    </row>
    <row r="75" ht="32.1" customHeight="1" spans="1:10">
      <c r="A75" s="57" t="s">
        <v>133</v>
      </c>
      <c r="B75" s="57" t="s">
        <v>141</v>
      </c>
      <c r="C75" s="57" t="s">
        <v>141</v>
      </c>
      <c r="D75" s="57" t="s">
        <v>205</v>
      </c>
      <c r="E75" s="191">
        <v>1.82</v>
      </c>
      <c r="F75" s="191">
        <v>1.82</v>
      </c>
      <c r="G75" s="191">
        <v>0</v>
      </c>
      <c r="H75" s="191">
        <v>0</v>
      </c>
      <c r="I75" s="191">
        <v>0</v>
      </c>
      <c r="J75" s="199">
        <v>0</v>
      </c>
    </row>
    <row r="76" ht="32.1" customHeight="1" spans="1:10">
      <c r="A76" s="57"/>
      <c r="B76" s="57"/>
      <c r="C76" s="57"/>
      <c r="D76" s="57"/>
      <c r="E76" s="191">
        <v>9.58</v>
      </c>
      <c r="F76" s="191">
        <v>3.33</v>
      </c>
      <c r="G76" s="191">
        <v>0</v>
      </c>
      <c r="H76" s="191">
        <v>0</v>
      </c>
      <c r="I76" s="191">
        <v>6.25</v>
      </c>
      <c r="J76" s="199">
        <v>0</v>
      </c>
    </row>
    <row r="77" ht="32.1" customHeight="1" spans="1:10">
      <c r="A77" s="57" t="s">
        <v>133</v>
      </c>
      <c r="B77" s="57" t="s">
        <v>141</v>
      </c>
      <c r="C77" s="57" t="s">
        <v>141</v>
      </c>
      <c r="D77" s="57" t="s">
        <v>205</v>
      </c>
      <c r="E77" s="191">
        <v>3.33</v>
      </c>
      <c r="F77" s="191">
        <v>3.33</v>
      </c>
      <c r="G77" s="191">
        <v>0</v>
      </c>
      <c r="H77" s="191">
        <v>0</v>
      </c>
      <c r="I77" s="191">
        <v>0</v>
      </c>
      <c r="J77" s="199">
        <v>0</v>
      </c>
    </row>
    <row r="78" ht="32.1" customHeight="1" spans="1:10">
      <c r="A78" s="57" t="s">
        <v>166</v>
      </c>
      <c r="B78" s="57" t="s">
        <v>169</v>
      </c>
      <c r="C78" s="57" t="s">
        <v>141</v>
      </c>
      <c r="D78" s="57" t="s">
        <v>213</v>
      </c>
      <c r="E78" s="191">
        <v>6.25</v>
      </c>
      <c r="F78" s="191">
        <v>0</v>
      </c>
      <c r="G78" s="191">
        <v>0</v>
      </c>
      <c r="H78" s="191">
        <v>0</v>
      </c>
      <c r="I78" s="191">
        <v>6.25</v>
      </c>
      <c r="J78" s="199">
        <v>0</v>
      </c>
    </row>
    <row r="79" ht="32.1" customHeight="1" spans="1:10">
      <c r="A79" s="57"/>
      <c r="B79" s="57"/>
      <c r="C79" s="57"/>
      <c r="D79" s="57"/>
      <c r="E79" s="191">
        <v>1.22</v>
      </c>
      <c r="F79" s="191">
        <v>1.22</v>
      </c>
      <c r="G79" s="191">
        <v>0</v>
      </c>
      <c r="H79" s="191">
        <v>0</v>
      </c>
      <c r="I79" s="191">
        <v>0</v>
      </c>
      <c r="J79" s="199">
        <v>0</v>
      </c>
    </row>
    <row r="80" ht="32.1" customHeight="1" spans="1:10">
      <c r="A80" s="57" t="s">
        <v>133</v>
      </c>
      <c r="B80" s="57" t="s">
        <v>141</v>
      </c>
      <c r="C80" s="57" t="s">
        <v>141</v>
      </c>
      <c r="D80" s="57" t="s">
        <v>205</v>
      </c>
      <c r="E80" s="191">
        <v>1.22</v>
      </c>
      <c r="F80" s="191">
        <v>1.22</v>
      </c>
      <c r="G80" s="191">
        <v>0</v>
      </c>
      <c r="H80" s="191">
        <v>0</v>
      </c>
      <c r="I80" s="191">
        <v>0</v>
      </c>
      <c r="J80" s="199">
        <v>0</v>
      </c>
    </row>
    <row r="81" ht="32.1" customHeight="1" spans="1:10">
      <c r="A81" s="57"/>
      <c r="B81" s="57"/>
      <c r="C81" s="57"/>
      <c r="D81" s="57"/>
      <c r="E81" s="191">
        <v>3.75</v>
      </c>
      <c r="F81" s="191">
        <v>3.75</v>
      </c>
      <c r="G81" s="191">
        <v>0</v>
      </c>
      <c r="H81" s="191">
        <v>0</v>
      </c>
      <c r="I81" s="191">
        <v>0</v>
      </c>
      <c r="J81" s="199">
        <v>0</v>
      </c>
    </row>
    <row r="82" ht="32.1" customHeight="1" spans="1:10">
      <c r="A82" s="57" t="s">
        <v>133</v>
      </c>
      <c r="B82" s="57" t="s">
        <v>141</v>
      </c>
      <c r="C82" s="57" t="s">
        <v>141</v>
      </c>
      <c r="D82" s="57" t="s">
        <v>205</v>
      </c>
      <c r="E82" s="191">
        <v>3.75</v>
      </c>
      <c r="F82" s="191">
        <v>3.75</v>
      </c>
      <c r="G82" s="191">
        <v>0</v>
      </c>
      <c r="H82" s="191">
        <v>0</v>
      </c>
      <c r="I82" s="191">
        <v>0</v>
      </c>
      <c r="J82" s="199">
        <v>0</v>
      </c>
    </row>
    <row r="83" customHeight="1" spans="1:8">
      <c r="A83" s="97"/>
      <c r="B83" s="97"/>
      <c r="D83" s="97"/>
      <c r="H83" s="97"/>
    </row>
    <row r="84" customHeight="1" spans="2:5">
      <c r="B84" s="97"/>
      <c r="E84" s="97"/>
    </row>
  </sheetData>
  <sheetProtection formatCells="0" formatColumns="0" formatRows="0"/>
  <mergeCells count="8">
    <mergeCell ref="A2:J2"/>
    <mergeCell ref="A4:D4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60" orientation="landscape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1"/>
  <sheetViews>
    <sheetView showGridLines="0" workbookViewId="0">
      <selection activeCell="S16" sqref="S16"/>
    </sheetView>
  </sheetViews>
  <sheetFormatPr defaultColWidth="9.16666666666667" defaultRowHeight="12.75" customHeight="1"/>
  <cols>
    <col min="1" max="3" width="9.16666666666667" customWidth="1"/>
    <col min="4" max="4" width="20.8333333333333" customWidth="1"/>
    <col min="5" max="5" width="13.6666666666667" customWidth="1"/>
    <col min="6" max="10" width="10.8333333333333" customWidth="1"/>
    <col min="11" max="19" width="12.3333333333333" customWidth="1"/>
  </cols>
  <sheetData>
    <row r="1" ht="42.75" customHeight="1" spans="1:19">
      <c r="A1" s="97"/>
      <c r="B1" s="187" t="s">
        <v>434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</row>
    <row r="2" s="100" customFormat="1" ht="18.75" customHeight="1" spans="1:19">
      <c r="A2" s="100" t="s">
        <v>124</v>
      </c>
      <c r="S2" s="192" t="s">
        <v>2</v>
      </c>
    </row>
    <row r="3" ht="23.25" customHeight="1" spans="1:19">
      <c r="A3" s="148" t="s">
        <v>186</v>
      </c>
      <c r="B3" s="148"/>
      <c r="C3" s="148"/>
      <c r="D3" s="148"/>
      <c r="E3" s="148" t="s">
        <v>76</v>
      </c>
      <c r="F3" s="148" t="s">
        <v>188</v>
      </c>
      <c r="G3" s="148"/>
      <c r="H3" s="148"/>
      <c r="I3" s="148"/>
      <c r="J3" s="148"/>
      <c r="K3" s="148" t="s">
        <v>189</v>
      </c>
      <c r="L3" s="148"/>
      <c r="M3" s="148"/>
      <c r="N3" s="148"/>
      <c r="O3" s="148"/>
      <c r="P3" s="148"/>
      <c r="Q3" s="148"/>
      <c r="R3" s="148"/>
      <c r="S3" s="148"/>
    </row>
    <row r="4" ht="23.25" customHeight="1" spans="1:19">
      <c r="A4" s="148" t="s">
        <v>127</v>
      </c>
      <c r="B4" s="148"/>
      <c r="C4" s="148"/>
      <c r="D4" s="148" t="s">
        <v>128</v>
      </c>
      <c r="E4" s="148"/>
      <c r="F4" s="148" t="s">
        <v>82</v>
      </c>
      <c r="G4" s="148" t="s">
        <v>191</v>
      </c>
      <c r="H4" s="148" t="s">
        <v>192</v>
      </c>
      <c r="I4" s="148" t="s">
        <v>193</v>
      </c>
      <c r="J4" s="148" t="s">
        <v>194</v>
      </c>
      <c r="K4" s="148" t="s">
        <v>82</v>
      </c>
      <c r="L4" s="148" t="s">
        <v>193</v>
      </c>
      <c r="M4" s="148" t="s">
        <v>196</v>
      </c>
      <c r="N4" s="148" t="s">
        <v>332</v>
      </c>
      <c r="O4" s="148" t="s">
        <v>333</v>
      </c>
      <c r="P4" s="148" t="s">
        <v>200</v>
      </c>
      <c r="Q4" s="148" t="s">
        <v>334</v>
      </c>
      <c r="R4" s="148" t="s">
        <v>335</v>
      </c>
      <c r="S4" s="148" t="s">
        <v>202</v>
      </c>
    </row>
    <row r="5" ht="23.25" customHeight="1" spans="1:19">
      <c r="A5" s="188" t="s">
        <v>130</v>
      </c>
      <c r="B5" s="188" t="s">
        <v>131</v>
      </c>
      <c r="C5" s="188" t="s">
        <v>132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</row>
    <row r="6" s="100" customFormat="1" ht="35.25" customHeight="1" spans="1:19">
      <c r="A6" s="189"/>
      <c r="B6" s="189"/>
      <c r="C6" s="189"/>
      <c r="D6" s="190"/>
      <c r="E6" s="191">
        <v>0</v>
      </c>
      <c r="F6" s="191">
        <v>0</v>
      </c>
      <c r="G6" s="191">
        <v>0</v>
      </c>
      <c r="H6" s="191">
        <v>0</v>
      </c>
      <c r="I6" s="191">
        <v>0</v>
      </c>
      <c r="J6" s="191">
        <v>0</v>
      </c>
      <c r="K6" s="191">
        <v>0</v>
      </c>
      <c r="L6" s="191">
        <v>0</v>
      </c>
      <c r="M6" s="191">
        <v>0</v>
      </c>
      <c r="N6" s="191">
        <v>0</v>
      </c>
      <c r="O6" s="191">
        <v>0</v>
      </c>
      <c r="P6" s="191">
        <v>0</v>
      </c>
      <c r="Q6" s="191">
        <v>0</v>
      </c>
      <c r="R6" s="191">
        <v>0</v>
      </c>
      <c r="S6" s="191">
        <v>0</v>
      </c>
    </row>
    <row r="7" customHeight="1" spans="1:19">
      <c r="A7" s="97"/>
      <c r="B7" s="97"/>
      <c r="C7" s="97"/>
      <c r="D7" s="97"/>
      <c r="E7" s="97"/>
      <c r="F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</row>
    <row r="8" customHeight="1" spans="3:19"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</row>
    <row r="9" customHeight="1" spans="1:20">
      <c r="A9" s="97"/>
      <c r="C9" s="97"/>
      <c r="E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customHeight="1" spans="3:19">
      <c r="C10" s="97"/>
      <c r="D10" s="97"/>
      <c r="E10" s="97"/>
      <c r="H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  <row r="11" customHeight="1" spans="4:19">
      <c r="D11" s="97"/>
      <c r="I11" s="97"/>
      <c r="K11" s="97"/>
      <c r="L11" s="97"/>
      <c r="M11" s="97"/>
      <c r="N11" s="97"/>
      <c r="O11" s="97"/>
      <c r="P11" s="97"/>
      <c r="Q11" s="97"/>
      <c r="R11" s="97"/>
      <c r="S11" s="97"/>
    </row>
    <row r="12" customHeight="1" spans="4:18">
      <c r="D12" s="97"/>
      <c r="E12" s="97"/>
      <c r="I12" s="97"/>
      <c r="J12" s="97"/>
      <c r="K12" s="97"/>
      <c r="L12" s="97"/>
      <c r="M12" s="97"/>
      <c r="N12" s="97"/>
      <c r="O12" s="97"/>
      <c r="P12" s="97"/>
      <c r="Q12" s="97"/>
      <c r="R12" s="97"/>
    </row>
    <row r="13" customHeight="1" spans="3:19">
      <c r="C13" s="97"/>
      <c r="D13" s="97"/>
      <c r="E13" s="97"/>
      <c r="F13" s="97"/>
      <c r="G13" s="97"/>
      <c r="J13" s="97"/>
      <c r="L13" s="97"/>
      <c r="M13" s="97"/>
      <c r="N13" s="97"/>
      <c r="O13" s="97"/>
      <c r="P13" s="97"/>
      <c r="Q13" s="97"/>
      <c r="R13" s="97"/>
      <c r="S13" s="97"/>
    </row>
    <row r="14" customHeight="1" spans="10:19">
      <c r="J14" s="97"/>
      <c r="K14" s="97"/>
      <c r="L14" s="97"/>
      <c r="M14" s="97"/>
      <c r="N14" s="97"/>
      <c r="O14" s="97"/>
      <c r="P14" s="97"/>
      <c r="Q14" s="97"/>
      <c r="R14" s="97"/>
      <c r="S14" s="97"/>
    </row>
    <row r="15" customHeight="1" spans="6:17">
      <c r="F15" s="97"/>
      <c r="K15" s="97"/>
      <c r="L15" s="97"/>
      <c r="M15" s="97"/>
      <c r="N15" s="97"/>
      <c r="O15" s="97"/>
      <c r="Q15" s="97"/>
    </row>
    <row r="16" customHeight="1" spans="5:16">
      <c r="E16" s="97"/>
      <c r="F16" s="97"/>
      <c r="J16" s="97"/>
      <c r="K16" s="97"/>
      <c r="L16" s="97"/>
      <c r="M16" s="97"/>
      <c r="N16" s="97"/>
      <c r="P16" s="97"/>
    </row>
    <row r="17" customHeight="1" spans="5:18">
      <c r="E17" s="97"/>
      <c r="F17" s="97"/>
      <c r="J17" s="97"/>
      <c r="K17" s="97"/>
      <c r="L17" s="97"/>
      <c r="M17" s="97"/>
      <c r="O17" s="97"/>
      <c r="P17" s="97"/>
      <c r="R17" s="97"/>
    </row>
    <row r="18" customHeight="1" spans="4:18">
      <c r="D18" s="97"/>
      <c r="F18" s="97"/>
      <c r="G18" s="97"/>
      <c r="I18" s="97"/>
      <c r="K18" s="97"/>
      <c r="L18" s="97"/>
      <c r="N18" s="97"/>
      <c r="O18" s="97"/>
      <c r="P18" s="97"/>
      <c r="R18" s="97"/>
    </row>
    <row r="19" customHeight="1" spans="10:13">
      <c r="J19" s="97"/>
      <c r="K19" s="97"/>
      <c r="M19" s="97"/>
    </row>
    <row r="20" customHeight="1" spans="11:12">
      <c r="K20" s="97"/>
      <c r="L20" s="97"/>
    </row>
    <row r="21" customHeight="1" spans="16:18">
      <c r="P21" s="97"/>
      <c r="R21" s="97"/>
    </row>
  </sheetData>
  <sheetProtection formatCells="0" formatColumns="0" formatRows="0"/>
  <mergeCells count="21">
    <mergeCell ref="B1:S1"/>
    <mergeCell ref="A3:D3"/>
    <mergeCell ref="F3:J3"/>
    <mergeCell ref="K3:S3"/>
    <mergeCell ref="A4:C4"/>
    <mergeCell ref="D4:D5"/>
    <mergeCell ref="E3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</mergeCells>
  <printOptions horizontalCentered="1" gridLines="1"/>
  <pageMargins left="0.74999998873613" right="0.74999998873613" top="0.999999984981507" bottom="0.999999984981507" header="0.499999992490753" footer="0.499999992490753"/>
  <pageSetup paperSize="9" scale="65" orientation="landscape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R21"/>
  <sheetViews>
    <sheetView showGridLines="0" workbookViewId="0">
      <selection activeCell="N32" sqref="N32"/>
    </sheetView>
  </sheetViews>
  <sheetFormatPr defaultColWidth="9.16666666666667" defaultRowHeight="12.75" customHeight="1"/>
  <cols>
    <col min="1" max="17" width="14.6666666666667" customWidth="1"/>
  </cols>
  <sheetData>
    <row r="2" ht="42" customHeight="1" spans="1:17">
      <c r="A2" s="185" t="s">
        <v>435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</row>
    <row r="3" s="100" customFormat="1" ht="29.25" customHeight="1" spans="1:1">
      <c r="A3" s="100" t="s">
        <v>73</v>
      </c>
    </row>
    <row r="4" ht="23.25" customHeight="1" spans="1:17">
      <c r="A4" s="113" t="s">
        <v>186</v>
      </c>
      <c r="B4" s="113"/>
      <c r="C4" s="113"/>
      <c r="D4" s="113"/>
      <c r="E4" s="111" t="s">
        <v>187</v>
      </c>
      <c r="F4" s="148" t="s">
        <v>217</v>
      </c>
      <c r="G4" s="148" t="s">
        <v>218</v>
      </c>
      <c r="H4" s="148" t="s">
        <v>219</v>
      </c>
      <c r="I4" s="148" t="s">
        <v>220</v>
      </c>
      <c r="J4" s="148" t="s">
        <v>221</v>
      </c>
      <c r="K4" s="148" t="s">
        <v>222</v>
      </c>
      <c r="L4" s="148" t="s">
        <v>201</v>
      </c>
      <c r="M4" s="148" t="s">
        <v>223</v>
      </c>
      <c r="N4" s="148" t="s">
        <v>193</v>
      </c>
      <c r="O4" s="148" t="s">
        <v>224</v>
      </c>
      <c r="P4" s="148" t="s">
        <v>197</v>
      </c>
      <c r="Q4" s="148" t="s">
        <v>202</v>
      </c>
    </row>
    <row r="5" ht="23.25" customHeight="1" spans="1:17">
      <c r="A5" s="149" t="s">
        <v>127</v>
      </c>
      <c r="B5" s="149"/>
      <c r="C5" s="149"/>
      <c r="D5" s="111" t="s">
        <v>190</v>
      </c>
      <c r="E5" s="111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</row>
    <row r="6" ht="23.25" customHeight="1" spans="1:17">
      <c r="A6" s="150" t="s">
        <v>130</v>
      </c>
      <c r="B6" s="150" t="s">
        <v>131</v>
      </c>
      <c r="C6" s="150" t="s">
        <v>132</v>
      </c>
      <c r="D6" s="151"/>
      <c r="E6" s="111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</row>
    <row r="7" s="100" customFormat="1" ht="36" customHeight="1" spans="1:18">
      <c r="A7" s="154"/>
      <c r="B7" s="154"/>
      <c r="C7" s="154"/>
      <c r="D7" s="155"/>
      <c r="E7" s="126">
        <v>0</v>
      </c>
      <c r="F7" s="126">
        <v>0</v>
      </c>
      <c r="G7" s="126">
        <v>0</v>
      </c>
      <c r="H7" s="126">
        <v>0</v>
      </c>
      <c r="I7" s="126">
        <v>0</v>
      </c>
      <c r="J7" s="126">
        <v>0</v>
      </c>
      <c r="K7" s="126">
        <v>0</v>
      </c>
      <c r="L7" s="126">
        <v>0</v>
      </c>
      <c r="M7" s="126">
        <v>0</v>
      </c>
      <c r="N7" s="126">
        <v>0</v>
      </c>
      <c r="O7" s="126">
        <v>0</v>
      </c>
      <c r="P7" s="126">
        <v>0</v>
      </c>
      <c r="Q7" s="126">
        <v>0</v>
      </c>
      <c r="R7" s="186"/>
    </row>
    <row r="8" customHeight="1" spans="2:16">
      <c r="B8" s="97"/>
      <c r="C8" s="97"/>
      <c r="D8" s="97"/>
      <c r="E8" s="97"/>
      <c r="G8" s="97"/>
      <c r="H8" s="97"/>
      <c r="I8" s="97"/>
      <c r="J8" s="97"/>
      <c r="L8" s="97"/>
      <c r="M8" s="97"/>
      <c r="O8" s="97"/>
      <c r="P8" s="97"/>
    </row>
    <row r="9" customHeight="1" spans="1:15">
      <c r="A9" s="97"/>
      <c r="B9" s="97"/>
      <c r="C9" s="97"/>
      <c r="D9" s="97"/>
      <c r="I9" s="97"/>
      <c r="N9" s="97"/>
      <c r="O9" s="97"/>
    </row>
    <row r="10" customHeight="1" spans="2:15">
      <c r="B10" s="97"/>
      <c r="F10" s="97"/>
      <c r="G10" s="97"/>
      <c r="M10" s="97"/>
      <c r="N10" s="97"/>
      <c r="O10" s="97"/>
    </row>
    <row r="11" customHeight="1" spans="5:15">
      <c r="E11" s="97"/>
      <c r="I11" s="97"/>
      <c r="O11" s="97"/>
    </row>
    <row r="12" customHeight="1" spans="1:1">
      <c r="A12" s="97"/>
    </row>
    <row r="13" customHeight="1" spans="4:14">
      <c r="D13" s="97"/>
      <c r="N13" s="97"/>
    </row>
    <row r="14" customHeight="1" spans="15:15">
      <c r="O14" s="97"/>
    </row>
    <row r="21" customHeight="1" spans="4:4">
      <c r="D21" s="97"/>
    </row>
  </sheetData>
  <sheetProtection formatCells="0" formatColumns="0" formatRows="0"/>
  <mergeCells count="17">
    <mergeCell ref="A2:Q2"/>
    <mergeCell ref="A4:D4"/>
    <mergeCell ref="A5:C5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1" scale="60" orientation="landscape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3"/>
  <sheetViews>
    <sheetView showGridLines="0" workbookViewId="0">
      <selection activeCell="K7" sqref="K7"/>
    </sheetView>
  </sheetViews>
  <sheetFormatPr defaultColWidth="9.16666666666667" defaultRowHeight="12.75" customHeight="1"/>
  <cols>
    <col min="1" max="1" width="12" customWidth="1"/>
    <col min="2" max="2" width="7.83333333333333" customWidth="1"/>
    <col min="3" max="3" width="5.5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7" width="11.6666666666667" customWidth="1"/>
  </cols>
  <sheetData>
    <row r="1" ht="25.5" customHeight="1" spans="1:18">
      <c r="A1" s="101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82"/>
    </row>
    <row r="2" ht="25.5" customHeight="1" spans="1:18">
      <c r="A2" s="170" t="s">
        <v>436</v>
      </c>
      <c r="B2" s="170"/>
      <c r="C2" s="170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0"/>
      <c r="P2" s="170"/>
      <c r="Q2" s="170"/>
      <c r="R2" s="178"/>
    </row>
    <row r="3" s="100" customFormat="1" ht="25.5" customHeight="1" spans="1:18">
      <c r="A3" s="172" t="s">
        <v>73</v>
      </c>
      <c r="B3" s="173"/>
      <c r="C3" s="173"/>
      <c r="D3" s="173"/>
      <c r="E3" s="173"/>
      <c r="F3" s="173"/>
      <c r="G3" s="173"/>
      <c r="H3" s="173"/>
      <c r="I3" s="179"/>
      <c r="J3" s="179"/>
      <c r="K3" s="179"/>
      <c r="L3" s="179"/>
      <c r="M3" s="179"/>
      <c r="N3" s="179"/>
      <c r="O3" s="179"/>
      <c r="P3" s="179"/>
      <c r="Q3" s="183" t="s">
        <v>74</v>
      </c>
      <c r="R3" s="184"/>
    </row>
    <row r="4" ht="25.5" customHeight="1" spans="1:18">
      <c r="A4" s="174" t="s">
        <v>186</v>
      </c>
      <c r="B4" s="174"/>
      <c r="C4" s="174"/>
      <c r="D4" s="174"/>
      <c r="E4" s="175" t="s">
        <v>187</v>
      </c>
      <c r="F4" s="176" t="s">
        <v>188</v>
      </c>
      <c r="G4" s="177"/>
      <c r="H4" s="176"/>
      <c r="I4" s="180"/>
      <c r="J4" s="180"/>
      <c r="K4" s="159" t="s">
        <v>189</v>
      </c>
      <c r="L4" s="159"/>
      <c r="M4" s="159"/>
      <c r="N4" s="159"/>
      <c r="O4" s="159"/>
      <c r="P4" s="159"/>
      <c r="Q4" s="159"/>
      <c r="R4" s="178"/>
    </row>
    <row r="5" ht="25.5" customHeight="1" spans="1:18">
      <c r="A5" s="159" t="s">
        <v>127</v>
      </c>
      <c r="B5" s="159"/>
      <c r="C5" s="159"/>
      <c r="D5" s="159" t="s">
        <v>128</v>
      </c>
      <c r="E5" s="159"/>
      <c r="F5" s="159" t="s">
        <v>82</v>
      </c>
      <c r="G5" s="159" t="s">
        <v>191</v>
      </c>
      <c r="H5" s="159" t="s">
        <v>192</v>
      </c>
      <c r="I5" s="159" t="s">
        <v>193</v>
      </c>
      <c r="J5" s="175" t="s">
        <v>437</v>
      </c>
      <c r="K5" s="175" t="s">
        <v>82</v>
      </c>
      <c r="L5" s="175" t="s">
        <v>193</v>
      </c>
      <c r="M5" s="181" t="s">
        <v>196</v>
      </c>
      <c r="N5" s="181" t="s">
        <v>332</v>
      </c>
      <c r="O5" s="175" t="s">
        <v>333</v>
      </c>
      <c r="P5" s="175" t="s">
        <v>335</v>
      </c>
      <c r="Q5" s="175" t="s">
        <v>202</v>
      </c>
      <c r="R5" s="178"/>
    </row>
    <row r="6" ht="35.25" customHeight="1" spans="1:18">
      <c r="A6" s="162" t="s">
        <v>130</v>
      </c>
      <c r="B6" s="162" t="s">
        <v>131</v>
      </c>
      <c r="C6" s="162" t="s">
        <v>132</v>
      </c>
      <c r="D6" s="162"/>
      <c r="E6" s="162"/>
      <c r="F6" s="162"/>
      <c r="G6" s="162"/>
      <c r="H6" s="162"/>
      <c r="I6" s="162"/>
      <c r="J6" s="162"/>
      <c r="K6" s="162"/>
      <c r="L6" s="162"/>
      <c r="M6" s="165"/>
      <c r="N6" s="165"/>
      <c r="O6" s="162"/>
      <c r="P6" s="162"/>
      <c r="Q6" s="162"/>
      <c r="R6" s="178"/>
    </row>
    <row r="7" s="100" customFormat="1" ht="25.5" customHeight="1" spans="1:18">
      <c r="A7" s="154"/>
      <c r="B7" s="154"/>
      <c r="C7" s="154"/>
      <c r="D7" s="163"/>
      <c r="E7" s="126">
        <v>0</v>
      </c>
      <c r="F7" s="145">
        <v>0</v>
      </c>
      <c r="G7" s="58"/>
      <c r="H7" s="58"/>
      <c r="I7" s="58"/>
      <c r="J7" s="58"/>
      <c r="K7" s="58">
        <v>0</v>
      </c>
      <c r="L7" s="126"/>
      <c r="M7" s="145"/>
      <c r="N7" s="126"/>
      <c r="O7" s="145"/>
      <c r="P7" s="58"/>
      <c r="Q7" s="126"/>
      <c r="R7" s="184"/>
    </row>
    <row r="8" ht="25.5" customHeight="1" spans="1:18">
      <c r="A8" s="178"/>
      <c r="B8" s="178"/>
      <c r="C8" s="178"/>
      <c r="D8" s="178"/>
      <c r="E8" s="178"/>
      <c r="F8" s="178"/>
      <c r="G8" s="178"/>
      <c r="H8" s="178"/>
      <c r="I8" s="178"/>
      <c r="J8" s="178"/>
      <c r="K8" s="178"/>
      <c r="L8" s="178"/>
      <c r="M8" s="178"/>
      <c r="N8" s="178"/>
      <c r="O8" s="178"/>
      <c r="P8" s="178"/>
      <c r="Q8" s="178"/>
      <c r="R8" s="178"/>
    </row>
    <row r="9" ht="25.5" customHeight="1" spans="1:18">
      <c r="A9" s="178"/>
      <c r="B9" s="178"/>
      <c r="C9" s="178"/>
      <c r="D9" s="178"/>
      <c r="E9" s="178"/>
      <c r="F9" s="178"/>
      <c r="G9" s="178"/>
      <c r="H9" s="178"/>
      <c r="I9" s="178"/>
      <c r="J9" s="178"/>
      <c r="K9" s="178"/>
      <c r="L9" s="178"/>
      <c r="M9" s="178"/>
      <c r="N9" s="178"/>
      <c r="O9" s="178"/>
      <c r="P9" s="178"/>
      <c r="Q9" s="178"/>
      <c r="R9" s="178"/>
    </row>
    <row r="10" ht="25.5" customHeight="1" spans="1:18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</row>
    <row r="11" ht="25.5" customHeight="1" spans="1:18">
      <c r="A11" s="178"/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</row>
    <row r="12" ht="25.5" customHeight="1" spans="1:18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</row>
    <row r="13" ht="25.5" customHeight="1" spans="1:18">
      <c r="A13" s="178"/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</row>
    <row r="14" ht="25.5" customHeight="1" spans="1:18">
      <c r="A14" s="178"/>
      <c r="B14" s="178"/>
      <c r="C14" s="178"/>
      <c r="D14" s="178"/>
      <c r="E14" s="178"/>
      <c r="F14" s="178"/>
      <c r="G14" s="178"/>
      <c r="H14" s="178"/>
      <c r="I14" s="178"/>
      <c r="J14" s="178"/>
      <c r="K14" s="178"/>
      <c r="L14" s="178"/>
      <c r="M14" s="178"/>
      <c r="N14" s="178"/>
      <c r="O14" s="178"/>
      <c r="P14" s="178"/>
      <c r="Q14" s="178"/>
      <c r="R14" s="178"/>
    </row>
    <row r="15" ht="25.5" customHeight="1" spans="1:18">
      <c r="A15" s="178"/>
      <c r="B15" s="178"/>
      <c r="C15" s="178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8"/>
    </row>
    <row r="16" ht="25.5" customHeight="1" spans="1:18">
      <c r="A16" s="178"/>
      <c r="B16" s="178"/>
      <c r="C16" s="178"/>
      <c r="D16" s="178"/>
      <c r="E16" s="178"/>
      <c r="F16" s="178"/>
      <c r="G16" s="178"/>
      <c r="H16" s="178"/>
      <c r="I16" s="178"/>
      <c r="J16" s="178"/>
      <c r="K16" s="178"/>
      <c r="L16" s="178"/>
      <c r="M16" s="178"/>
      <c r="N16" s="178"/>
      <c r="O16" s="178"/>
      <c r="P16" s="178"/>
      <c r="Q16" s="178"/>
      <c r="R16" s="178"/>
    </row>
    <row r="17" ht="25.5" customHeight="1" spans="1:18">
      <c r="A17" s="178"/>
      <c r="B17" s="178"/>
      <c r="C17" s="178"/>
      <c r="D17" s="178"/>
      <c r="E17" s="178"/>
      <c r="F17" s="178"/>
      <c r="G17" s="178"/>
      <c r="H17" s="178"/>
      <c r="I17" s="178"/>
      <c r="J17" s="178"/>
      <c r="K17" s="178"/>
      <c r="L17" s="178"/>
      <c r="M17" s="178"/>
      <c r="N17" s="178"/>
      <c r="O17" s="178"/>
      <c r="P17" s="178"/>
      <c r="Q17" s="178"/>
      <c r="R17" s="178"/>
    </row>
    <row r="18" ht="25.5" customHeight="1" spans="1:18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</row>
    <row r="19" ht="25.5" customHeight="1" spans="1:18">
      <c r="A19" s="178"/>
      <c r="B19" s="178"/>
      <c r="C19" s="178"/>
      <c r="D19" s="178"/>
      <c r="E19" s="178"/>
      <c r="F19" s="178"/>
      <c r="G19" s="178"/>
      <c r="H19" s="178"/>
      <c r="I19" s="178"/>
      <c r="J19" s="178"/>
      <c r="K19" s="178"/>
      <c r="L19" s="178"/>
      <c r="M19" s="178"/>
      <c r="N19" s="178"/>
      <c r="O19" s="178"/>
      <c r="P19" s="178"/>
      <c r="Q19" s="178"/>
      <c r="R19" s="178"/>
    </row>
    <row r="20" ht="25.5" customHeight="1" spans="1:18">
      <c r="A20" s="178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8"/>
      <c r="M20" s="178"/>
      <c r="N20" s="178"/>
      <c r="O20" s="178"/>
      <c r="P20" s="178"/>
      <c r="Q20" s="178"/>
      <c r="R20" s="178"/>
    </row>
    <row r="21" ht="25.5" customHeight="1" spans="1:18">
      <c r="A21" s="178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8"/>
      <c r="O21" s="178"/>
      <c r="P21" s="178"/>
      <c r="Q21" s="178"/>
      <c r="R21" s="178"/>
    </row>
    <row r="22" ht="25.5" customHeight="1" spans="1:18">
      <c r="A22" s="178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8"/>
      <c r="Q22" s="178"/>
      <c r="R22" s="178"/>
    </row>
    <row r="23" ht="25.5" customHeight="1" spans="1:18">
      <c r="A23" s="178"/>
      <c r="B23" s="178"/>
      <c r="C23" s="178"/>
      <c r="D23" s="178"/>
      <c r="E23" s="178"/>
      <c r="F23" s="178"/>
      <c r="G23" s="178"/>
      <c r="H23" s="178"/>
      <c r="I23" s="178"/>
      <c r="J23" s="178"/>
      <c r="K23" s="178"/>
      <c r="L23" s="178"/>
      <c r="M23" s="178"/>
      <c r="N23" s="178"/>
      <c r="O23" s="178"/>
      <c r="P23" s="178"/>
      <c r="Q23" s="178"/>
      <c r="R23" s="178"/>
    </row>
  </sheetData>
  <sheetProtection formatCells="0" formatColumns="0" formatRows="0"/>
  <mergeCells count="17"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gridLines="1"/>
  <pageMargins left="0.75" right="0.75" top="1" bottom="1" header="0.5" footer="0.5"/>
  <pageSetup paperSize="1" scale="53" orientation="portrait"/>
  <headerFooter alignWithMargins="0">
    <oddHeader>&amp;C&amp;A</oddHeader>
    <oddFooter>&amp;C页(&amp;P)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Q41"/>
  <sheetViews>
    <sheetView showGridLines="0" workbookViewId="0">
      <selection activeCell="J19" sqref="J19"/>
    </sheetView>
  </sheetViews>
  <sheetFormatPr defaultColWidth="9.16666666666667" defaultRowHeight="12.75" customHeight="1"/>
  <cols>
    <col min="1" max="17" width="14.3333333333333" customWidth="1"/>
  </cols>
  <sheetData>
    <row r="2" ht="57.75" customHeight="1" spans="1:17">
      <c r="A2" s="166" t="s">
        <v>438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</row>
    <row r="3" s="100" customFormat="1" customHeight="1" spans="1:1">
      <c r="A3" s="100" t="s">
        <v>73</v>
      </c>
    </row>
    <row r="4" ht="27" customHeight="1" spans="1:17">
      <c r="A4" s="113" t="s">
        <v>186</v>
      </c>
      <c r="B4" s="113"/>
      <c r="C4" s="113"/>
      <c r="D4" s="113"/>
      <c r="E4" s="112" t="s">
        <v>187</v>
      </c>
      <c r="F4" s="148" t="s">
        <v>217</v>
      </c>
      <c r="G4" s="148" t="s">
        <v>218</v>
      </c>
      <c r="H4" s="148" t="s">
        <v>219</v>
      </c>
      <c r="I4" s="148" t="s">
        <v>220</v>
      </c>
      <c r="J4" s="148" t="s">
        <v>221</v>
      </c>
      <c r="K4" s="148" t="s">
        <v>222</v>
      </c>
      <c r="L4" s="156" t="s">
        <v>201</v>
      </c>
      <c r="M4" s="148" t="s">
        <v>223</v>
      </c>
      <c r="N4" s="148" t="s">
        <v>193</v>
      </c>
      <c r="O4" s="148" t="s">
        <v>224</v>
      </c>
      <c r="P4" s="148" t="s">
        <v>197</v>
      </c>
      <c r="Q4" s="148" t="s">
        <v>202</v>
      </c>
    </row>
    <row r="5" ht="27" customHeight="1" spans="1:17">
      <c r="A5" s="149" t="s">
        <v>127</v>
      </c>
      <c r="B5" s="149"/>
      <c r="C5" s="149"/>
      <c r="D5" s="111" t="s">
        <v>190</v>
      </c>
      <c r="E5" s="112"/>
      <c r="F5" s="148"/>
      <c r="G5" s="148"/>
      <c r="H5" s="148"/>
      <c r="I5" s="148"/>
      <c r="J5" s="148"/>
      <c r="K5" s="148"/>
      <c r="L5" s="156"/>
      <c r="M5" s="148"/>
      <c r="N5" s="148"/>
      <c r="O5" s="148"/>
      <c r="P5" s="148"/>
      <c r="Q5" s="148"/>
    </row>
    <row r="6" ht="27" customHeight="1" spans="1:17">
      <c r="A6" s="150" t="s">
        <v>130</v>
      </c>
      <c r="B6" s="150" t="s">
        <v>131</v>
      </c>
      <c r="C6" s="150" t="s">
        <v>132</v>
      </c>
      <c r="D6" s="151"/>
      <c r="E6" s="152"/>
      <c r="F6" s="153"/>
      <c r="G6" s="153"/>
      <c r="H6" s="153"/>
      <c r="I6" s="153"/>
      <c r="J6" s="153"/>
      <c r="K6" s="153"/>
      <c r="L6" s="157"/>
      <c r="M6" s="153"/>
      <c r="N6" s="153"/>
      <c r="O6" s="153"/>
      <c r="P6" s="153"/>
      <c r="Q6" s="153"/>
    </row>
    <row r="7" s="100" customFormat="1" ht="27" customHeight="1" spans="1:17">
      <c r="A7" s="154"/>
      <c r="B7" s="154"/>
      <c r="C7" s="154"/>
      <c r="D7" s="154"/>
      <c r="E7" s="167">
        <v>0</v>
      </c>
      <c r="F7" s="167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8"/>
    </row>
    <row r="8" customHeight="1" spans="1:16">
      <c r="A8" s="97"/>
      <c r="B8" s="97"/>
      <c r="C8" s="97"/>
      <c r="E8" s="97"/>
      <c r="F8" s="97"/>
      <c r="G8" s="97"/>
      <c r="I8" s="97"/>
      <c r="K8" s="97"/>
      <c r="L8" s="97"/>
      <c r="N8" s="97"/>
      <c r="O8" s="97"/>
      <c r="P8" s="97"/>
    </row>
    <row r="9" customHeight="1" spans="3:17">
      <c r="C9" s="97"/>
      <c r="F9" s="97"/>
      <c r="L9" s="97"/>
      <c r="N9" s="97"/>
      <c r="P9" s="97"/>
      <c r="Q9" s="97"/>
    </row>
    <row r="10" customHeight="1" spans="1:15">
      <c r="A10" s="97"/>
      <c r="C10" s="97"/>
      <c r="F10" s="97"/>
      <c r="H10" s="97"/>
      <c r="M10" s="97"/>
      <c r="O10" s="97"/>
    </row>
    <row r="11" customHeight="1" spans="5:16">
      <c r="E11" s="97"/>
      <c r="F11" s="97"/>
      <c r="O11" s="97"/>
      <c r="P11" s="97"/>
    </row>
    <row r="12" customHeight="1" spans="3:4">
      <c r="C12" s="97"/>
      <c r="D12" s="97"/>
    </row>
    <row r="13" customHeight="1" spans="2:2">
      <c r="B13" s="97"/>
    </row>
    <row r="14" customHeight="1" spans="17:17">
      <c r="Q14" s="97"/>
    </row>
    <row r="41" customHeight="1" spans="10:10">
      <c r="J41" s="97"/>
    </row>
  </sheetData>
  <sheetProtection formatCells="0" formatColumns="0" formatRows="0"/>
  <mergeCells count="17">
    <mergeCell ref="A2:Q2"/>
    <mergeCell ref="A4:D4"/>
    <mergeCell ref="A5:C5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5" right="0.75" top="1" bottom="1" header="0.5" footer="0.5"/>
  <pageSetup paperSize="1" scale="60" orientation="landscape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S15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7" width="13" customWidth="1"/>
  </cols>
  <sheetData>
    <row r="2" ht="32.25" customHeight="1" spans="1:17">
      <c r="A2" s="1" t="s">
        <v>439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30" customHeight="1" spans="1:1">
      <c r="A3" s="97" t="s">
        <v>73</v>
      </c>
    </row>
    <row r="4" ht="27" customHeight="1" spans="1:17">
      <c r="A4" s="158" t="s">
        <v>186</v>
      </c>
      <c r="B4" s="158"/>
      <c r="C4" s="158"/>
      <c r="D4" s="158"/>
      <c r="E4" s="159" t="s">
        <v>187</v>
      </c>
      <c r="F4" s="160" t="s">
        <v>188</v>
      </c>
      <c r="G4" s="161"/>
      <c r="H4" s="160"/>
      <c r="I4" s="160"/>
      <c r="J4" s="160"/>
      <c r="K4" s="159" t="s">
        <v>189</v>
      </c>
      <c r="L4" s="159"/>
      <c r="M4" s="159"/>
      <c r="N4" s="159"/>
      <c r="O4" s="159"/>
      <c r="P4" s="159"/>
      <c r="Q4" s="159"/>
    </row>
    <row r="5" ht="27" customHeight="1" spans="1:17">
      <c r="A5" s="159" t="s">
        <v>127</v>
      </c>
      <c r="B5" s="159"/>
      <c r="C5" s="159"/>
      <c r="D5" s="159" t="s">
        <v>128</v>
      </c>
      <c r="E5" s="159"/>
      <c r="F5" s="159" t="s">
        <v>82</v>
      </c>
      <c r="G5" s="159" t="s">
        <v>191</v>
      </c>
      <c r="H5" s="159" t="s">
        <v>192</v>
      </c>
      <c r="I5" s="159" t="s">
        <v>193</v>
      </c>
      <c r="J5" s="159" t="s">
        <v>437</v>
      </c>
      <c r="K5" s="159" t="s">
        <v>82</v>
      </c>
      <c r="L5" s="159" t="s">
        <v>193</v>
      </c>
      <c r="M5" s="164" t="s">
        <v>196</v>
      </c>
      <c r="N5" s="164" t="s">
        <v>332</v>
      </c>
      <c r="O5" s="159" t="s">
        <v>333</v>
      </c>
      <c r="P5" s="159" t="s">
        <v>335</v>
      </c>
      <c r="Q5" s="159" t="s">
        <v>202</v>
      </c>
    </row>
    <row r="6" ht="27" customHeight="1" spans="1:17">
      <c r="A6" s="162" t="s">
        <v>130</v>
      </c>
      <c r="B6" s="162" t="s">
        <v>131</v>
      </c>
      <c r="C6" s="162" t="s">
        <v>132</v>
      </c>
      <c r="D6" s="162"/>
      <c r="E6" s="162"/>
      <c r="F6" s="162"/>
      <c r="G6" s="162"/>
      <c r="H6" s="162"/>
      <c r="I6" s="162"/>
      <c r="J6" s="162"/>
      <c r="K6" s="162"/>
      <c r="L6" s="162"/>
      <c r="M6" s="165"/>
      <c r="N6" s="165"/>
      <c r="O6" s="162"/>
      <c r="P6" s="162"/>
      <c r="Q6" s="162"/>
    </row>
    <row r="7" s="100" customFormat="1" ht="27" customHeight="1" spans="1:17">
      <c r="A7" s="154"/>
      <c r="B7" s="154"/>
      <c r="C7" s="154"/>
      <c r="D7" s="163" t="s">
        <v>82</v>
      </c>
      <c r="E7" s="58">
        <v>92570.5199999999</v>
      </c>
      <c r="F7" s="58">
        <v>64877.48</v>
      </c>
      <c r="G7" s="58">
        <v>62648.1099999999</v>
      </c>
      <c r="H7" s="58">
        <v>1495.79</v>
      </c>
      <c r="I7" s="58">
        <v>481.58</v>
      </c>
      <c r="J7" s="58">
        <v>252</v>
      </c>
      <c r="K7" s="58">
        <v>27693.04</v>
      </c>
      <c r="L7" s="126">
        <v>13605.22</v>
      </c>
      <c r="M7" s="145">
        <v>7307.82</v>
      </c>
      <c r="N7" s="126">
        <v>0</v>
      </c>
      <c r="O7" s="145">
        <v>1050</v>
      </c>
      <c r="P7" s="58">
        <v>2200</v>
      </c>
      <c r="Q7" s="126">
        <v>0</v>
      </c>
    </row>
    <row r="8" ht="27" customHeight="1" spans="1:18">
      <c r="A8" s="154"/>
      <c r="B8" s="154"/>
      <c r="C8" s="154"/>
      <c r="D8" s="163"/>
      <c r="E8" s="58">
        <v>1978.42</v>
      </c>
      <c r="F8" s="58">
        <v>1929.42</v>
      </c>
      <c r="G8" s="58">
        <v>1556.91</v>
      </c>
      <c r="H8" s="58">
        <v>119.6</v>
      </c>
      <c r="I8" s="58">
        <v>0.91</v>
      </c>
      <c r="J8" s="58">
        <v>252</v>
      </c>
      <c r="K8" s="58">
        <v>49</v>
      </c>
      <c r="L8" s="126">
        <v>0</v>
      </c>
      <c r="M8" s="145">
        <v>49</v>
      </c>
      <c r="N8" s="126">
        <v>0</v>
      </c>
      <c r="O8" s="145">
        <v>0</v>
      </c>
      <c r="P8" s="58">
        <v>0</v>
      </c>
      <c r="Q8" s="126">
        <v>0</v>
      </c>
      <c r="R8" s="97"/>
    </row>
    <row r="9" ht="27" customHeight="1" spans="1:17">
      <c r="A9" s="154" t="s">
        <v>133</v>
      </c>
      <c r="B9" s="154" t="s">
        <v>141</v>
      </c>
      <c r="C9" s="154" t="s">
        <v>150</v>
      </c>
      <c r="D9" s="163" t="s">
        <v>208</v>
      </c>
      <c r="E9" s="58">
        <v>32</v>
      </c>
      <c r="F9" s="58">
        <v>0</v>
      </c>
      <c r="G9" s="58">
        <v>0</v>
      </c>
      <c r="H9" s="58">
        <v>0</v>
      </c>
      <c r="I9" s="58">
        <v>0</v>
      </c>
      <c r="J9" s="58">
        <v>0</v>
      </c>
      <c r="K9" s="58">
        <v>32</v>
      </c>
      <c r="L9" s="126">
        <v>0</v>
      </c>
      <c r="M9" s="145">
        <v>32</v>
      </c>
      <c r="N9" s="126">
        <v>0</v>
      </c>
      <c r="O9" s="145">
        <v>0</v>
      </c>
      <c r="P9" s="58">
        <v>0</v>
      </c>
      <c r="Q9" s="126">
        <v>0</v>
      </c>
    </row>
    <row r="10" ht="27" customHeight="1" spans="1:17">
      <c r="A10" s="154" t="s">
        <v>133</v>
      </c>
      <c r="B10" s="154" t="s">
        <v>148</v>
      </c>
      <c r="C10" s="154" t="s">
        <v>150</v>
      </c>
      <c r="D10" s="163" t="s">
        <v>210</v>
      </c>
      <c r="E10" s="58">
        <v>17</v>
      </c>
      <c r="F10" s="58">
        <v>0</v>
      </c>
      <c r="G10" s="58">
        <v>0</v>
      </c>
      <c r="H10" s="58">
        <v>0</v>
      </c>
      <c r="I10" s="58">
        <v>0</v>
      </c>
      <c r="J10" s="58">
        <v>0</v>
      </c>
      <c r="K10" s="58">
        <v>17</v>
      </c>
      <c r="L10" s="126">
        <v>0</v>
      </c>
      <c r="M10" s="145">
        <v>17</v>
      </c>
      <c r="N10" s="126">
        <v>0</v>
      </c>
      <c r="O10" s="145">
        <v>0</v>
      </c>
      <c r="P10" s="58">
        <v>0</v>
      </c>
      <c r="Q10" s="126">
        <v>0</v>
      </c>
    </row>
    <row r="11" ht="27" customHeight="1" spans="1:17">
      <c r="A11" s="154" t="s">
        <v>174</v>
      </c>
      <c r="B11" s="154" t="s">
        <v>177</v>
      </c>
      <c r="C11" s="154" t="s">
        <v>136</v>
      </c>
      <c r="D11" s="163" t="s">
        <v>214</v>
      </c>
      <c r="E11" s="58">
        <v>54.11</v>
      </c>
      <c r="F11" s="58">
        <v>54.11</v>
      </c>
      <c r="G11" s="58">
        <v>54.11</v>
      </c>
      <c r="H11" s="58">
        <v>0</v>
      </c>
      <c r="I11" s="58">
        <v>0</v>
      </c>
      <c r="J11" s="58">
        <v>0</v>
      </c>
      <c r="K11" s="58">
        <v>0</v>
      </c>
      <c r="L11" s="126">
        <v>0</v>
      </c>
      <c r="M11" s="145">
        <v>0</v>
      </c>
      <c r="N11" s="126">
        <v>0</v>
      </c>
      <c r="O11" s="145">
        <v>0</v>
      </c>
      <c r="P11" s="58">
        <v>0</v>
      </c>
      <c r="Q11" s="126">
        <v>0</v>
      </c>
    </row>
    <row r="12" ht="27" customHeight="1" spans="1:19">
      <c r="A12" s="154" t="s">
        <v>133</v>
      </c>
      <c r="B12" s="154" t="s">
        <v>136</v>
      </c>
      <c r="C12" s="154" t="s">
        <v>136</v>
      </c>
      <c r="D12" s="163" t="s">
        <v>203</v>
      </c>
      <c r="E12" s="58">
        <v>1875.31</v>
      </c>
      <c r="F12" s="58">
        <v>1875.31</v>
      </c>
      <c r="G12" s="58">
        <v>1502.8</v>
      </c>
      <c r="H12" s="58">
        <v>119.6</v>
      </c>
      <c r="I12" s="58">
        <v>0.91</v>
      </c>
      <c r="J12" s="58">
        <v>252</v>
      </c>
      <c r="K12" s="58">
        <v>0</v>
      </c>
      <c r="L12" s="126">
        <v>0</v>
      </c>
      <c r="M12" s="145">
        <v>0</v>
      </c>
      <c r="N12" s="126">
        <v>0</v>
      </c>
      <c r="O12" s="145">
        <v>0</v>
      </c>
      <c r="P12" s="58">
        <v>0</v>
      </c>
      <c r="Q12" s="126">
        <v>0</v>
      </c>
      <c r="S12" s="97"/>
    </row>
    <row r="13" ht="27" customHeight="1" spans="1:17">
      <c r="A13" s="154"/>
      <c r="B13" s="154"/>
      <c r="C13" s="154"/>
      <c r="D13" s="163"/>
      <c r="E13" s="58">
        <v>28407.84</v>
      </c>
      <c r="F13" s="58">
        <v>763.8</v>
      </c>
      <c r="G13" s="58">
        <v>545</v>
      </c>
      <c r="H13" s="58">
        <v>0</v>
      </c>
      <c r="I13" s="58">
        <v>218.8</v>
      </c>
      <c r="J13" s="58">
        <v>0</v>
      </c>
      <c r="K13" s="58">
        <v>27644.04</v>
      </c>
      <c r="L13" s="126">
        <v>13605.22</v>
      </c>
      <c r="M13" s="145">
        <v>7258.82</v>
      </c>
      <c r="N13" s="126">
        <v>0</v>
      </c>
      <c r="O13" s="145">
        <v>1050</v>
      </c>
      <c r="P13" s="58">
        <v>2200</v>
      </c>
      <c r="Q13" s="126">
        <v>0</v>
      </c>
    </row>
    <row r="14" ht="27" customHeight="1" spans="1:17">
      <c r="A14" s="154" t="s">
        <v>133</v>
      </c>
      <c r="B14" s="154" t="s">
        <v>141</v>
      </c>
      <c r="C14" s="154" t="s">
        <v>141</v>
      </c>
      <c r="D14" s="163" t="s">
        <v>205</v>
      </c>
      <c r="E14" s="58">
        <v>2821.68</v>
      </c>
      <c r="F14" s="58">
        <v>0</v>
      </c>
      <c r="G14" s="58">
        <v>0</v>
      </c>
      <c r="H14" s="58">
        <v>0</v>
      </c>
      <c r="I14" s="58">
        <v>0</v>
      </c>
      <c r="J14" s="58">
        <v>0</v>
      </c>
      <c r="K14" s="58">
        <v>2821.68</v>
      </c>
      <c r="L14" s="126">
        <v>1951.68</v>
      </c>
      <c r="M14" s="145">
        <v>870</v>
      </c>
      <c r="N14" s="126">
        <v>0</v>
      </c>
      <c r="O14" s="145">
        <v>0</v>
      </c>
      <c r="P14" s="58">
        <v>0</v>
      </c>
      <c r="Q14" s="126">
        <v>0</v>
      </c>
    </row>
    <row r="15" ht="27" customHeight="1" spans="1:17">
      <c r="A15" s="154" t="s">
        <v>133</v>
      </c>
      <c r="B15" s="154" t="s">
        <v>162</v>
      </c>
      <c r="C15" s="154" t="s">
        <v>150</v>
      </c>
      <c r="D15" s="163" t="s">
        <v>212</v>
      </c>
      <c r="E15" s="58">
        <v>5080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5080</v>
      </c>
      <c r="L15" s="126">
        <v>0</v>
      </c>
      <c r="M15" s="145">
        <v>0</v>
      </c>
      <c r="N15" s="126">
        <v>0</v>
      </c>
      <c r="O15" s="145">
        <v>1050</v>
      </c>
      <c r="P15" s="58">
        <v>2200</v>
      </c>
      <c r="Q15" s="126">
        <v>0</v>
      </c>
    </row>
    <row r="16" ht="27" customHeight="1" spans="1:17">
      <c r="A16" s="154" t="s">
        <v>133</v>
      </c>
      <c r="B16" s="154" t="s">
        <v>141</v>
      </c>
      <c r="C16" s="154" t="s">
        <v>146</v>
      </c>
      <c r="D16" s="163" t="s">
        <v>206</v>
      </c>
      <c r="E16" s="58">
        <v>3189.62</v>
      </c>
      <c r="F16" s="58">
        <v>0</v>
      </c>
      <c r="G16" s="58">
        <v>0</v>
      </c>
      <c r="H16" s="58">
        <v>0</v>
      </c>
      <c r="I16" s="58">
        <v>0</v>
      </c>
      <c r="J16" s="58">
        <v>0</v>
      </c>
      <c r="K16" s="58">
        <v>3189.62</v>
      </c>
      <c r="L16" s="126">
        <v>881</v>
      </c>
      <c r="M16" s="145">
        <v>2308.62</v>
      </c>
      <c r="N16" s="126">
        <v>0</v>
      </c>
      <c r="O16" s="145">
        <v>0</v>
      </c>
      <c r="P16" s="58">
        <v>0</v>
      </c>
      <c r="Q16" s="126">
        <v>0</v>
      </c>
    </row>
    <row r="17" ht="27" customHeight="1" spans="1:17">
      <c r="A17" s="154" t="s">
        <v>133</v>
      </c>
      <c r="B17" s="154" t="s">
        <v>158</v>
      </c>
      <c r="C17" s="154" t="s">
        <v>136</v>
      </c>
      <c r="D17" s="163" t="s">
        <v>211</v>
      </c>
      <c r="E17" s="58">
        <v>30</v>
      </c>
      <c r="F17" s="58">
        <v>0</v>
      </c>
      <c r="G17" s="58">
        <v>0</v>
      </c>
      <c r="H17" s="58">
        <v>0</v>
      </c>
      <c r="I17" s="58">
        <v>0</v>
      </c>
      <c r="J17" s="58">
        <v>0</v>
      </c>
      <c r="K17" s="58">
        <v>30</v>
      </c>
      <c r="L17" s="126">
        <v>0</v>
      </c>
      <c r="M17" s="145">
        <v>30</v>
      </c>
      <c r="N17" s="126">
        <v>0</v>
      </c>
      <c r="O17" s="145">
        <v>0</v>
      </c>
      <c r="P17" s="58">
        <v>0</v>
      </c>
      <c r="Q17" s="126">
        <v>0</v>
      </c>
    </row>
    <row r="18" ht="27" customHeight="1" spans="1:17">
      <c r="A18" s="154" t="s">
        <v>166</v>
      </c>
      <c r="B18" s="154" t="s">
        <v>169</v>
      </c>
      <c r="C18" s="154" t="s">
        <v>141</v>
      </c>
      <c r="D18" s="163" t="s">
        <v>213</v>
      </c>
      <c r="E18" s="58">
        <v>35</v>
      </c>
      <c r="F18" s="58">
        <v>35</v>
      </c>
      <c r="G18" s="58">
        <v>0</v>
      </c>
      <c r="H18" s="58">
        <v>0</v>
      </c>
      <c r="I18" s="58">
        <v>35</v>
      </c>
      <c r="J18" s="58">
        <v>0</v>
      </c>
      <c r="K18" s="58">
        <v>0</v>
      </c>
      <c r="L18" s="126">
        <v>0</v>
      </c>
      <c r="M18" s="145">
        <v>0</v>
      </c>
      <c r="N18" s="126">
        <v>0</v>
      </c>
      <c r="O18" s="145">
        <v>0</v>
      </c>
      <c r="P18" s="58">
        <v>0</v>
      </c>
      <c r="Q18" s="126">
        <v>0</v>
      </c>
    </row>
    <row r="19" ht="27" customHeight="1" spans="1:17">
      <c r="A19" s="154" t="s">
        <v>133</v>
      </c>
      <c r="B19" s="154" t="s">
        <v>146</v>
      </c>
      <c r="C19" s="154" t="s">
        <v>141</v>
      </c>
      <c r="D19" s="163" t="s">
        <v>209</v>
      </c>
      <c r="E19" s="58">
        <v>768.99</v>
      </c>
      <c r="F19" s="58">
        <v>0</v>
      </c>
      <c r="G19" s="58">
        <v>0</v>
      </c>
      <c r="H19" s="58">
        <v>0</v>
      </c>
      <c r="I19" s="58">
        <v>0</v>
      </c>
      <c r="J19" s="58">
        <v>0</v>
      </c>
      <c r="K19" s="58">
        <v>768.99</v>
      </c>
      <c r="L19" s="126">
        <v>368.99</v>
      </c>
      <c r="M19" s="145">
        <v>400</v>
      </c>
      <c r="N19" s="126">
        <v>0</v>
      </c>
      <c r="O19" s="145">
        <v>0</v>
      </c>
      <c r="P19" s="58">
        <v>0</v>
      </c>
      <c r="Q19" s="126">
        <v>0</v>
      </c>
    </row>
    <row r="20" ht="27" customHeight="1" spans="1:17">
      <c r="A20" s="154" t="s">
        <v>133</v>
      </c>
      <c r="B20" s="154" t="s">
        <v>141</v>
      </c>
      <c r="C20" s="154" t="s">
        <v>148</v>
      </c>
      <c r="D20" s="163" t="s">
        <v>207</v>
      </c>
      <c r="E20" s="58">
        <v>932.57</v>
      </c>
      <c r="F20" s="58">
        <v>0</v>
      </c>
      <c r="G20" s="58">
        <v>0</v>
      </c>
      <c r="H20" s="58">
        <v>0</v>
      </c>
      <c r="I20" s="58">
        <v>0</v>
      </c>
      <c r="J20" s="58">
        <v>0</v>
      </c>
      <c r="K20" s="58">
        <v>932.57</v>
      </c>
      <c r="L20" s="126">
        <v>82.57</v>
      </c>
      <c r="M20" s="145">
        <v>850</v>
      </c>
      <c r="N20" s="126">
        <v>0</v>
      </c>
      <c r="O20" s="145">
        <v>0</v>
      </c>
      <c r="P20" s="58">
        <v>0</v>
      </c>
      <c r="Q20" s="126">
        <v>0</v>
      </c>
    </row>
    <row r="21" ht="27" customHeight="1" spans="1:17">
      <c r="A21" s="154" t="s">
        <v>174</v>
      </c>
      <c r="B21" s="154" t="s">
        <v>177</v>
      </c>
      <c r="C21" s="154" t="s">
        <v>141</v>
      </c>
      <c r="D21" s="163" t="s">
        <v>215</v>
      </c>
      <c r="E21" s="58">
        <v>102</v>
      </c>
      <c r="F21" s="58">
        <v>102</v>
      </c>
      <c r="G21" s="58">
        <v>102</v>
      </c>
      <c r="H21" s="58">
        <v>0</v>
      </c>
      <c r="I21" s="58">
        <v>0</v>
      </c>
      <c r="J21" s="58">
        <v>0</v>
      </c>
      <c r="K21" s="58">
        <v>0</v>
      </c>
      <c r="L21" s="126">
        <v>0</v>
      </c>
      <c r="M21" s="145">
        <v>0</v>
      </c>
      <c r="N21" s="126">
        <v>0</v>
      </c>
      <c r="O21" s="145">
        <v>0</v>
      </c>
      <c r="P21" s="58">
        <v>0</v>
      </c>
      <c r="Q21" s="126">
        <v>0</v>
      </c>
    </row>
    <row r="22" ht="27" customHeight="1" spans="1:17">
      <c r="A22" s="154" t="s">
        <v>133</v>
      </c>
      <c r="B22" s="154" t="s">
        <v>141</v>
      </c>
      <c r="C22" s="154" t="s">
        <v>136</v>
      </c>
      <c r="D22" s="163" t="s">
        <v>204</v>
      </c>
      <c r="E22" s="58">
        <v>842</v>
      </c>
      <c r="F22" s="58">
        <v>0</v>
      </c>
      <c r="G22" s="58">
        <v>0</v>
      </c>
      <c r="H22" s="58">
        <v>0</v>
      </c>
      <c r="I22" s="58">
        <v>0</v>
      </c>
      <c r="J22" s="58">
        <v>0</v>
      </c>
      <c r="K22" s="58">
        <v>842</v>
      </c>
      <c r="L22" s="126">
        <v>82</v>
      </c>
      <c r="M22" s="145">
        <v>760</v>
      </c>
      <c r="N22" s="126">
        <v>0</v>
      </c>
      <c r="O22" s="145">
        <v>0</v>
      </c>
      <c r="P22" s="58">
        <v>0</v>
      </c>
      <c r="Q22" s="126">
        <v>0</v>
      </c>
    </row>
    <row r="23" ht="27" customHeight="1" spans="1:17">
      <c r="A23" s="154" t="s">
        <v>133</v>
      </c>
      <c r="B23" s="154" t="s">
        <v>141</v>
      </c>
      <c r="C23" s="154" t="s">
        <v>150</v>
      </c>
      <c r="D23" s="163" t="s">
        <v>208</v>
      </c>
      <c r="E23" s="58">
        <v>14605.98</v>
      </c>
      <c r="F23" s="58">
        <v>626.8</v>
      </c>
      <c r="G23" s="58">
        <v>443</v>
      </c>
      <c r="H23" s="58">
        <v>0</v>
      </c>
      <c r="I23" s="58">
        <v>183.8</v>
      </c>
      <c r="J23" s="58">
        <v>0</v>
      </c>
      <c r="K23" s="58">
        <v>13979.18</v>
      </c>
      <c r="L23" s="126">
        <v>10238.98</v>
      </c>
      <c r="M23" s="145">
        <v>2040.2</v>
      </c>
      <c r="N23" s="126">
        <v>0</v>
      </c>
      <c r="O23" s="145">
        <v>0</v>
      </c>
      <c r="P23" s="58">
        <v>0</v>
      </c>
      <c r="Q23" s="126">
        <v>0</v>
      </c>
    </row>
    <row r="24" ht="27" customHeight="1" spans="1:17">
      <c r="A24" s="154"/>
      <c r="B24" s="154"/>
      <c r="C24" s="154"/>
      <c r="D24" s="163"/>
      <c r="E24" s="58">
        <v>260.02</v>
      </c>
      <c r="F24" s="58">
        <v>260.02</v>
      </c>
      <c r="G24" s="58">
        <v>239.32</v>
      </c>
      <c r="H24" s="58">
        <v>20.7</v>
      </c>
      <c r="I24" s="58">
        <v>0</v>
      </c>
      <c r="J24" s="58">
        <v>0</v>
      </c>
      <c r="K24" s="58">
        <v>0</v>
      </c>
      <c r="L24" s="126">
        <v>0</v>
      </c>
      <c r="M24" s="145">
        <v>0</v>
      </c>
      <c r="N24" s="126">
        <v>0</v>
      </c>
      <c r="O24" s="145">
        <v>0</v>
      </c>
      <c r="P24" s="58">
        <v>0</v>
      </c>
      <c r="Q24" s="126">
        <v>0</v>
      </c>
    </row>
    <row r="25" ht="27" customHeight="1" spans="1:17">
      <c r="A25" s="154" t="s">
        <v>174</v>
      </c>
      <c r="B25" s="154" t="s">
        <v>177</v>
      </c>
      <c r="C25" s="154" t="s">
        <v>141</v>
      </c>
      <c r="D25" s="163" t="s">
        <v>215</v>
      </c>
      <c r="E25" s="58">
        <v>10.43</v>
      </c>
      <c r="F25" s="58">
        <v>10.43</v>
      </c>
      <c r="G25" s="58">
        <v>10.43</v>
      </c>
      <c r="H25" s="58">
        <v>0</v>
      </c>
      <c r="I25" s="58">
        <v>0</v>
      </c>
      <c r="J25" s="58">
        <v>0</v>
      </c>
      <c r="K25" s="58">
        <v>0</v>
      </c>
      <c r="L25" s="126">
        <v>0</v>
      </c>
      <c r="M25" s="145">
        <v>0</v>
      </c>
      <c r="N25" s="126">
        <v>0</v>
      </c>
      <c r="O25" s="145">
        <v>0</v>
      </c>
      <c r="P25" s="58">
        <v>0</v>
      </c>
      <c r="Q25" s="126">
        <v>0</v>
      </c>
    </row>
    <row r="26" ht="27" customHeight="1" spans="1:17">
      <c r="A26" s="154" t="s">
        <v>133</v>
      </c>
      <c r="B26" s="154" t="s">
        <v>141</v>
      </c>
      <c r="C26" s="154" t="s">
        <v>136</v>
      </c>
      <c r="D26" s="163" t="s">
        <v>204</v>
      </c>
      <c r="E26" s="58">
        <v>249.59</v>
      </c>
      <c r="F26" s="58">
        <v>249.59</v>
      </c>
      <c r="G26" s="58">
        <v>228.89</v>
      </c>
      <c r="H26" s="58">
        <v>20.7</v>
      </c>
      <c r="I26" s="58">
        <v>0</v>
      </c>
      <c r="J26" s="58">
        <v>0</v>
      </c>
      <c r="K26" s="58">
        <v>0</v>
      </c>
      <c r="L26" s="126">
        <v>0</v>
      </c>
      <c r="M26" s="145">
        <v>0</v>
      </c>
      <c r="N26" s="126">
        <v>0</v>
      </c>
      <c r="O26" s="145">
        <v>0</v>
      </c>
      <c r="P26" s="58">
        <v>0</v>
      </c>
      <c r="Q26" s="126">
        <v>0</v>
      </c>
    </row>
    <row r="27" ht="27" customHeight="1" spans="1:17">
      <c r="A27" s="154"/>
      <c r="B27" s="154"/>
      <c r="C27" s="154"/>
      <c r="D27" s="163"/>
      <c r="E27" s="58">
        <v>2740.14</v>
      </c>
      <c r="F27" s="58">
        <v>2740.14</v>
      </c>
      <c r="G27" s="58">
        <v>2671.25</v>
      </c>
      <c r="H27" s="58">
        <v>60.34</v>
      </c>
      <c r="I27" s="58">
        <v>8.55</v>
      </c>
      <c r="J27" s="58">
        <v>0</v>
      </c>
      <c r="K27" s="58">
        <v>0</v>
      </c>
      <c r="L27" s="126">
        <v>0</v>
      </c>
      <c r="M27" s="145">
        <v>0</v>
      </c>
      <c r="N27" s="126">
        <v>0</v>
      </c>
      <c r="O27" s="145">
        <v>0</v>
      </c>
      <c r="P27" s="58">
        <v>0</v>
      </c>
      <c r="Q27" s="126">
        <v>0</v>
      </c>
    </row>
    <row r="28" ht="27" customHeight="1" spans="1:17">
      <c r="A28" s="154" t="s">
        <v>174</v>
      </c>
      <c r="B28" s="154" t="s">
        <v>177</v>
      </c>
      <c r="C28" s="154" t="s">
        <v>141</v>
      </c>
      <c r="D28" s="163" t="s">
        <v>215</v>
      </c>
      <c r="E28" s="58">
        <v>96.65</v>
      </c>
      <c r="F28" s="58">
        <v>96.65</v>
      </c>
      <c r="G28" s="58">
        <v>96.65</v>
      </c>
      <c r="H28" s="58">
        <v>0</v>
      </c>
      <c r="I28" s="58">
        <v>0</v>
      </c>
      <c r="J28" s="58">
        <v>0</v>
      </c>
      <c r="K28" s="58">
        <v>0</v>
      </c>
      <c r="L28" s="126">
        <v>0</v>
      </c>
      <c r="M28" s="145">
        <v>0</v>
      </c>
      <c r="N28" s="126">
        <v>0</v>
      </c>
      <c r="O28" s="145">
        <v>0</v>
      </c>
      <c r="P28" s="58">
        <v>0</v>
      </c>
      <c r="Q28" s="126">
        <v>0</v>
      </c>
    </row>
    <row r="29" ht="27" customHeight="1" spans="1:17">
      <c r="A29" s="154" t="s">
        <v>133</v>
      </c>
      <c r="B29" s="154" t="s">
        <v>141</v>
      </c>
      <c r="C29" s="154" t="s">
        <v>148</v>
      </c>
      <c r="D29" s="163" t="s">
        <v>207</v>
      </c>
      <c r="E29" s="58">
        <v>2637.16</v>
      </c>
      <c r="F29" s="58">
        <v>2637.16</v>
      </c>
      <c r="G29" s="58">
        <v>2574.6</v>
      </c>
      <c r="H29" s="58">
        <v>60.34</v>
      </c>
      <c r="I29" s="58">
        <v>2.22</v>
      </c>
      <c r="J29" s="58">
        <v>0</v>
      </c>
      <c r="K29" s="58">
        <v>0</v>
      </c>
      <c r="L29" s="126">
        <v>0</v>
      </c>
      <c r="M29" s="145">
        <v>0</v>
      </c>
      <c r="N29" s="126">
        <v>0</v>
      </c>
      <c r="O29" s="145">
        <v>0</v>
      </c>
      <c r="P29" s="58">
        <v>0</v>
      </c>
      <c r="Q29" s="126">
        <v>0</v>
      </c>
    </row>
    <row r="30" ht="27" customHeight="1" spans="1:17">
      <c r="A30" s="154" t="s">
        <v>166</v>
      </c>
      <c r="B30" s="154" t="s">
        <v>169</v>
      </c>
      <c r="C30" s="154" t="s">
        <v>141</v>
      </c>
      <c r="D30" s="163" t="s">
        <v>213</v>
      </c>
      <c r="E30" s="58">
        <v>6.33</v>
      </c>
      <c r="F30" s="58">
        <v>6.33</v>
      </c>
      <c r="G30" s="58">
        <v>0</v>
      </c>
      <c r="H30" s="58">
        <v>0</v>
      </c>
      <c r="I30" s="58">
        <v>6.33</v>
      </c>
      <c r="J30" s="58">
        <v>0</v>
      </c>
      <c r="K30" s="58">
        <v>0</v>
      </c>
      <c r="L30" s="126">
        <v>0</v>
      </c>
      <c r="M30" s="145">
        <v>0</v>
      </c>
      <c r="N30" s="126">
        <v>0</v>
      </c>
      <c r="O30" s="145">
        <v>0</v>
      </c>
      <c r="P30" s="58">
        <v>0</v>
      </c>
      <c r="Q30" s="126">
        <v>0</v>
      </c>
    </row>
    <row r="31" ht="27" customHeight="1" spans="1:17">
      <c r="A31" s="154"/>
      <c r="B31" s="154"/>
      <c r="C31" s="154"/>
      <c r="D31" s="163"/>
      <c r="E31" s="58">
        <v>2399.86</v>
      </c>
      <c r="F31" s="58">
        <v>2399.86</v>
      </c>
      <c r="G31" s="58">
        <v>2338.2</v>
      </c>
      <c r="H31" s="58">
        <v>52.76</v>
      </c>
      <c r="I31" s="58">
        <v>8.9</v>
      </c>
      <c r="J31" s="58">
        <v>0</v>
      </c>
      <c r="K31" s="58">
        <v>0</v>
      </c>
      <c r="L31" s="126">
        <v>0</v>
      </c>
      <c r="M31" s="145">
        <v>0</v>
      </c>
      <c r="N31" s="126">
        <v>0</v>
      </c>
      <c r="O31" s="145">
        <v>0</v>
      </c>
      <c r="P31" s="58">
        <v>0</v>
      </c>
      <c r="Q31" s="126">
        <v>0</v>
      </c>
    </row>
    <row r="32" ht="27" customHeight="1" spans="1:17">
      <c r="A32" s="154" t="s">
        <v>174</v>
      </c>
      <c r="B32" s="154" t="s">
        <v>177</v>
      </c>
      <c r="C32" s="154" t="s">
        <v>141</v>
      </c>
      <c r="D32" s="163" t="s">
        <v>215</v>
      </c>
      <c r="E32" s="58">
        <v>87</v>
      </c>
      <c r="F32" s="58">
        <v>87</v>
      </c>
      <c r="G32" s="58">
        <v>87</v>
      </c>
      <c r="H32" s="58">
        <v>0</v>
      </c>
      <c r="I32" s="58">
        <v>0</v>
      </c>
      <c r="J32" s="58">
        <v>0</v>
      </c>
      <c r="K32" s="58">
        <v>0</v>
      </c>
      <c r="L32" s="126">
        <v>0</v>
      </c>
      <c r="M32" s="145">
        <v>0</v>
      </c>
      <c r="N32" s="126">
        <v>0</v>
      </c>
      <c r="O32" s="145">
        <v>0</v>
      </c>
      <c r="P32" s="58">
        <v>0</v>
      </c>
      <c r="Q32" s="126">
        <v>0</v>
      </c>
    </row>
    <row r="33" ht="27" customHeight="1" spans="1:17">
      <c r="A33" s="154" t="s">
        <v>133</v>
      </c>
      <c r="B33" s="154" t="s">
        <v>141</v>
      </c>
      <c r="C33" s="154" t="s">
        <v>148</v>
      </c>
      <c r="D33" s="163" t="s">
        <v>207</v>
      </c>
      <c r="E33" s="58">
        <v>2308.81</v>
      </c>
      <c r="F33" s="58">
        <v>2308.81</v>
      </c>
      <c r="G33" s="58">
        <v>2251.2</v>
      </c>
      <c r="H33" s="58">
        <v>52.76</v>
      </c>
      <c r="I33" s="58">
        <v>4.85</v>
      </c>
      <c r="J33" s="58">
        <v>0</v>
      </c>
      <c r="K33" s="58">
        <v>0</v>
      </c>
      <c r="L33" s="126">
        <v>0</v>
      </c>
      <c r="M33" s="145">
        <v>0</v>
      </c>
      <c r="N33" s="126">
        <v>0</v>
      </c>
      <c r="O33" s="145">
        <v>0</v>
      </c>
      <c r="P33" s="58">
        <v>0</v>
      </c>
      <c r="Q33" s="126">
        <v>0</v>
      </c>
    </row>
    <row r="34" ht="27" customHeight="1" spans="1:17">
      <c r="A34" s="154" t="s">
        <v>166</v>
      </c>
      <c r="B34" s="154" t="s">
        <v>169</v>
      </c>
      <c r="C34" s="154" t="s">
        <v>141</v>
      </c>
      <c r="D34" s="163" t="s">
        <v>213</v>
      </c>
      <c r="E34" s="58">
        <v>4.05</v>
      </c>
      <c r="F34" s="58">
        <v>4.05</v>
      </c>
      <c r="G34" s="58">
        <v>0</v>
      </c>
      <c r="H34" s="58">
        <v>0</v>
      </c>
      <c r="I34" s="58">
        <v>4.05</v>
      </c>
      <c r="J34" s="58">
        <v>0</v>
      </c>
      <c r="K34" s="58">
        <v>0</v>
      </c>
      <c r="L34" s="126">
        <v>0</v>
      </c>
      <c r="M34" s="145">
        <v>0</v>
      </c>
      <c r="N34" s="126">
        <v>0</v>
      </c>
      <c r="O34" s="145">
        <v>0</v>
      </c>
      <c r="P34" s="58">
        <v>0</v>
      </c>
      <c r="Q34" s="126">
        <v>0</v>
      </c>
    </row>
    <row r="35" ht="27" customHeight="1" spans="1:17">
      <c r="A35" s="154"/>
      <c r="B35" s="154"/>
      <c r="C35" s="154"/>
      <c r="D35" s="163"/>
      <c r="E35" s="58">
        <v>2854.47</v>
      </c>
      <c r="F35" s="58">
        <v>2854.47</v>
      </c>
      <c r="G35" s="58">
        <v>2779.97</v>
      </c>
      <c r="H35" s="58">
        <v>62.83</v>
      </c>
      <c r="I35" s="58">
        <v>11.67</v>
      </c>
      <c r="J35" s="58">
        <v>0</v>
      </c>
      <c r="K35" s="58">
        <v>0</v>
      </c>
      <c r="L35" s="126">
        <v>0</v>
      </c>
      <c r="M35" s="145">
        <v>0</v>
      </c>
      <c r="N35" s="126">
        <v>0</v>
      </c>
      <c r="O35" s="145">
        <v>0</v>
      </c>
      <c r="P35" s="58">
        <v>0</v>
      </c>
      <c r="Q35" s="126">
        <v>0</v>
      </c>
    </row>
    <row r="36" ht="27" customHeight="1" spans="1:17">
      <c r="A36" s="154" t="s">
        <v>166</v>
      </c>
      <c r="B36" s="154" t="s">
        <v>169</v>
      </c>
      <c r="C36" s="154" t="s">
        <v>141</v>
      </c>
      <c r="D36" s="163" t="s">
        <v>213</v>
      </c>
      <c r="E36" s="58">
        <v>9.46</v>
      </c>
      <c r="F36" s="58">
        <v>9.46</v>
      </c>
      <c r="G36" s="58">
        <v>0</v>
      </c>
      <c r="H36" s="58">
        <v>0</v>
      </c>
      <c r="I36" s="58">
        <v>9.46</v>
      </c>
      <c r="J36" s="58">
        <v>0</v>
      </c>
      <c r="K36" s="58">
        <v>0</v>
      </c>
      <c r="L36" s="126">
        <v>0</v>
      </c>
      <c r="M36" s="145">
        <v>0</v>
      </c>
      <c r="N36" s="126">
        <v>0</v>
      </c>
      <c r="O36" s="145">
        <v>0</v>
      </c>
      <c r="P36" s="58">
        <v>0</v>
      </c>
      <c r="Q36" s="126">
        <v>0</v>
      </c>
    </row>
    <row r="37" ht="27" customHeight="1" spans="1:17">
      <c r="A37" s="154" t="s">
        <v>174</v>
      </c>
      <c r="B37" s="154" t="s">
        <v>177</v>
      </c>
      <c r="C37" s="154" t="s">
        <v>141</v>
      </c>
      <c r="D37" s="163" t="s">
        <v>215</v>
      </c>
      <c r="E37" s="58">
        <v>99.24</v>
      </c>
      <c r="F37" s="58">
        <v>99.24</v>
      </c>
      <c r="G37" s="58">
        <v>99.24</v>
      </c>
      <c r="H37" s="58">
        <v>0</v>
      </c>
      <c r="I37" s="58">
        <v>0</v>
      </c>
      <c r="J37" s="58">
        <v>0</v>
      </c>
      <c r="K37" s="58">
        <v>0</v>
      </c>
      <c r="L37" s="126">
        <v>0</v>
      </c>
      <c r="M37" s="145">
        <v>0</v>
      </c>
      <c r="N37" s="126">
        <v>0</v>
      </c>
      <c r="O37" s="145">
        <v>0</v>
      </c>
      <c r="P37" s="58">
        <v>0</v>
      </c>
      <c r="Q37" s="126">
        <v>0</v>
      </c>
    </row>
    <row r="38" ht="27" customHeight="1" spans="1:17">
      <c r="A38" s="154" t="s">
        <v>133</v>
      </c>
      <c r="B38" s="154" t="s">
        <v>141</v>
      </c>
      <c r="C38" s="154" t="s">
        <v>148</v>
      </c>
      <c r="D38" s="163" t="s">
        <v>207</v>
      </c>
      <c r="E38" s="58">
        <v>2745.77</v>
      </c>
      <c r="F38" s="58">
        <v>2745.77</v>
      </c>
      <c r="G38" s="58">
        <v>2680.73</v>
      </c>
      <c r="H38" s="58">
        <v>62.83</v>
      </c>
      <c r="I38" s="58">
        <v>2.21</v>
      </c>
      <c r="J38" s="58">
        <v>0</v>
      </c>
      <c r="K38" s="58">
        <v>0</v>
      </c>
      <c r="L38" s="126">
        <v>0</v>
      </c>
      <c r="M38" s="145">
        <v>0</v>
      </c>
      <c r="N38" s="126">
        <v>0</v>
      </c>
      <c r="O38" s="145">
        <v>0</v>
      </c>
      <c r="P38" s="58">
        <v>0</v>
      </c>
      <c r="Q38" s="126">
        <v>0</v>
      </c>
    </row>
    <row r="39" ht="27" customHeight="1" spans="1:17">
      <c r="A39" s="154"/>
      <c r="B39" s="154"/>
      <c r="C39" s="154"/>
      <c r="D39" s="163"/>
      <c r="E39" s="58">
        <v>1289.77</v>
      </c>
      <c r="F39" s="58">
        <v>1289.77</v>
      </c>
      <c r="G39" s="58">
        <v>1256.61</v>
      </c>
      <c r="H39" s="58">
        <v>28.2</v>
      </c>
      <c r="I39" s="58">
        <v>4.96</v>
      </c>
      <c r="J39" s="58">
        <v>0</v>
      </c>
      <c r="K39" s="58">
        <v>0</v>
      </c>
      <c r="L39" s="126">
        <v>0</v>
      </c>
      <c r="M39" s="145">
        <v>0</v>
      </c>
      <c r="N39" s="126">
        <v>0</v>
      </c>
      <c r="O39" s="145">
        <v>0</v>
      </c>
      <c r="P39" s="58">
        <v>0</v>
      </c>
      <c r="Q39" s="126">
        <v>0</v>
      </c>
    </row>
    <row r="40" ht="27" customHeight="1" spans="1:17">
      <c r="A40" s="154" t="s">
        <v>133</v>
      </c>
      <c r="B40" s="154" t="s">
        <v>141</v>
      </c>
      <c r="C40" s="154" t="s">
        <v>148</v>
      </c>
      <c r="D40" s="163" t="s">
        <v>207</v>
      </c>
      <c r="E40" s="58">
        <v>1233.13</v>
      </c>
      <c r="F40" s="58">
        <v>1233.13</v>
      </c>
      <c r="G40" s="58">
        <v>1203.1</v>
      </c>
      <c r="H40" s="58">
        <v>28.2</v>
      </c>
      <c r="I40" s="58">
        <v>1.83</v>
      </c>
      <c r="J40" s="58">
        <v>0</v>
      </c>
      <c r="K40" s="58">
        <v>0</v>
      </c>
      <c r="L40" s="126">
        <v>0</v>
      </c>
      <c r="M40" s="145">
        <v>0</v>
      </c>
      <c r="N40" s="126">
        <v>0</v>
      </c>
      <c r="O40" s="145">
        <v>0</v>
      </c>
      <c r="P40" s="58">
        <v>0</v>
      </c>
      <c r="Q40" s="126">
        <v>0</v>
      </c>
    </row>
    <row r="41" ht="27" customHeight="1" spans="1:17">
      <c r="A41" s="154" t="s">
        <v>166</v>
      </c>
      <c r="B41" s="154" t="s">
        <v>169</v>
      </c>
      <c r="C41" s="154" t="s">
        <v>141</v>
      </c>
      <c r="D41" s="163" t="s">
        <v>213</v>
      </c>
      <c r="E41" s="58">
        <v>3.13</v>
      </c>
      <c r="F41" s="58">
        <v>3.13</v>
      </c>
      <c r="G41" s="58">
        <v>0</v>
      </c>
      <c r="H41" s="58">
        <v>0</v>
      </c>
      <c r="I41" s="58">
        <v>3.13</v>
      </c>
      <c r="J41" s="58">
        <v>0</v>
      </c>
      <c r="K41" s="58">
        <v>0</v>
      </c>
      <c r="L41" s="126">
        <v>0</v>
      </c>
      <c r="M41" s="145">
        <v>0</v>
      </c>
      <c r="N41" s="126">
        <v>0</v>
      </c>
      <c r="O41" s="145">
        <v>0</v>
      </c>
      <c r="P41" s="58">
        <v>0</v>
      </c>
      <c r="Q41" s="126">
        <v>0</v>
      </c>
    </row>
    <row r="42" ht="27" customHeight="1" spans="1:17">
      <c r="A42" s="154" t="s">
        <v>174</v>
      </c>
      <c r="B42" s="154" t="s">
        <v>177</v>
      </c>
      <c r="C42" s="154" t="s">
        <v>141</v>
      </c>
      <c r="D42" s="163" t="s">
        <v>215</v>
      </c>
      <c r="E42" s="58">
        <v>53.51</v>
      </c>
      <c r="F42" s="58">
        <v>53.51</v>
      </c>
      <c r="G42" s="58">
        <v>53.51</v>
      </c>
      <c r="H42" s="58">
        <v>0</v>
      </c>
      <c r="I42" s="58">
        <v>0</v>
      </c>
      <c r="J42" s="58">
        <v>0</v>
      </c>
      <c r="K42" s="58">
        <v>0</v>
      </c>
      <c r="L42" s="126">
        <v>0</v>
      </c>
      <c r="M42" s="145">
        <v>0</v>
      </c>
      <c r="N42" s="126">
        <v>0</v>
      </c>
      <c r="O42" s="145">
        <v>0</v>
      </c>
      <c r="P42" s="58">
        <v>0</v>
      </c>
      <c r="Q42" s="126">
        <v>0</v>
      </c>
    </row>
    <row r="43" ht="27" customHeight="1" spans="1:17">
      <c r="A43" s="154"/>
      <c r="B43" s="154"/>
      <c r="C43" s="154"/>
      <c r="D43" s="163"/>
      <c r="E43" s="58">
        <v>340.79</v>
      </c>
      <c r="F43" s="58">
        <v>340.79</v>
      </c>
      <c r="G43" s="58">
        <v>333.27</v>
      </c>
      <c r="H43" s="58">
        <v>7.52</v>
      </c>
      <c r="I43" s="58">
        <v>0</v>
      </c>
      <c r="J43" s="58">
        <v>0</v>
      </c>
      <c r="K43" s="58">
        <v>0</v>
      </c>
      <c r="L43" s="126">
        <v>0</v>
      </c>
      <c r="M43" s="145">
        <v>0</v>
      </c>
      <c r="N43" s="126">
        <v>0</v>
      </c>
      <c r="O43" s="145">
        <v>0</v>
      </c>
      <c r="P43" s="58">
        <v>0</v>
      </c>
      <c r="Q43" s="126">
        <v>0</v>
      </c>
    </row>
    <row r="44" ht="27" customHeight="1" spans="1:17">
      <c r="A44" s="154" t="s">
        <v>133</v>
      </c>
      <c r="B44" s="154" t="s">
        <v>141</v>
      </c>
      <c r="C44" s="154" t="s">
        <v>148</v>
      </c>
      <c r="D44" s="163" t="s">
        <v>207</v>
      </c>
      <c r="E44" s="58">
        <v>328.4</v>
      </c>
      <c r="F44" s="58">
        <v>328.4</v>
      </c>
      <c r="G44" s="58">
        <v>320.88</v>
      </c>
      <c r="H44" s="58">
        <v>7.52</v>
      </c>
      <c r="I44" s="58">
        <v>0</v>
      </c>
      <c r="J44" s="58">
        <v>0</v>
      </c>
      <c r="K44" s="58">
        <v>0</v>
      </c>
      <c r="L44" s="126">
        <v>0</v>
      </c>
      <c r="M44" s="145">
        <v>0</v>
      </c>
      <c r="N44" s="126">
        <v>0</v>
      </c>
      <c r="O44" s="145">
        <v>0</v>
      </c>
      <c r="P44" s="58">
        <v>0</v>
      </c>
      <c r="Q44" s="126">
        <v>0</v>
      </c>
    </row>
    <row r="45" ht="27" customHeight="1" spans="1:17">
      <c r="A45" s="154" t="s">
        <v>174</v>
      </c>
      <c r="B45" s="154" t="s">
        <v>177</v>
      </c>
      <c r="C45" s="154" t="s">
        <v>141</v>
      </c>
      <c r="D45" s="163" t="s">
        <v>215</v>
      </c>
      <c r="E45" s="58">
        <v>12.39</v>
      </c>
      <c r="F45" s="58">
        <v>12.39</v>
      </c>
      <c r="G45" s="58">
        <v>12.39</v>
      </c>
      <c r="H45" s="58">
        <v>0</v>
      </c>
      <c r="I45" s="58">
        <v>0</v>
      </c>
      <c r="J45" s="58">
        <v>0</v>
      </c>
      <c r="K45" s="58">
        <v>0</v>
      </c>
      <c r="L45" s="126">
        <v>0</v>
      </c>
      <c r="M45" s="145">
        <v>0</v>
      </c>
      <c r="N45" s="126">
        <v>0</v>
      </c>
      <c r="O45" s="145">
        <v>0</v>
      </c>
      <c r="P45" s="58">
        <v>0</v>
      </c>
      <c r="Q45" s="126">
        <v>0</v>
      </c>
    </row>
    <row r="46" ht="27" customHeight="1" spans="1:17">
      <c r="A46" s="154"/>
      <c r="B46" s="154"/>
      <c r="C46" s="154"/>
      <c r="D46" s="163"/>
      <c r="E46" s="58">
        <v>302.06</v>
      </c>
      <c r="F46" s="58">
        <v>302.06</v>
      </c>
      <c r="G46" s="58">
        <v>294.6</v>
      </c>
      <c r="H46" s="58">
        <v>6.66</v>
      </c>
      <c r="I46" s="58">
        <v>0.8</v>
      </c>
      <c r="J46" s="58">
        <v>0</v>
      </c>
      <c r="K46" s="58">
        <v>0</v>
      </c>
      <c r="L46" s="126">
        <v>0</v>
      </c>
      <c r="M46" s="145">
        <v>0</v>
      </c>
      <c r="N46" s="126">
        <v>0</v>
      </c>
      <c r="O46" s="145">
        <v>0</v>
      </c>
      <c r="P46" s="58">
        <v>0</v>
      </c>
      <c r="Q46" s="126">
        <v>0</v>
      </c>
    </row>
    <row r="47" ht="27" customHeight="1" spans="1:17">
      <c r="A47" s="154" t="s">
        <v>133</v>
      </c>
      <c r="B47" s="154" t="s">
        <v>141</v>
      </c>
      <c r="C47" s="154" t="s">
        <v>148</v>
      </c>
      <c r="D47" s="163" t="s">
        <v>207</v>
      </c>
      <c r="E47" s="58">
        <v>291.84</v>
      </c>
      <c r="F47" s="58">
        <v>291.84</v>
      </c>
      <c r="G47" s="58">
        <v>284.38</v>
      </c>
      <c r="H47" s="58">
        <v>6.66</v>
      </c>
      <c r="I47" s="58">
        <v>0.8</v>
      </c>
      <c r="J47" s="58">
        <v>0</v>
      </c>
      <c r="K47" s="58">
        <v>0</v>
      </c>
      <c r="L47" s="126">
        <v>0</v>
      </c>
      <c r="M47" s="145">
        <v>0</v>
      </c>
      <c r="N47" s="126">
        <v>0</v>
      </c>
      <c r="O47" s="145">
        <v>0</v>
      </c>
      <c r="P47" s="58">
        <v>0</v>
      </c>
      <c r="Q47" s="126">
        <v>0</v>
      </c>
    </row>
    <row r="48" ht="27" customHeight="1" spans="1:17">
      <c r="A48" s="154" t="s">
        <v>174</v>
      </c>
      <c r="B48" s="154" t="s">
        <v>177</v>
      </c>
      <c r="C48" s="154" t="s">
        <v>141</v>
      </c>
      <c r="D48" s="163" t="s">
        <v>215</v>
      </c>
      <c r="E48" s="58">
        <v>10.22</v>
      </c>
      <c r="F48" s="58">
        <v>10.22</v>
      </c>
      <c r="G48" s="58">
        <v>10.22</v>
      </c>
      <c r="H48" s="58">
        <v>0</v>
      </c>
      <c r="I48" s="58">
        <v>0</v>
      </c>
      <c r="J48" s="58">
        <v>0</v>
      </c>
      <c r="K48" s="58">
        <v>0</v>
      </c>
      <c r="L48" s="126">
        <v>0</v>
      </c>
      <c r="M48" s="145">
        <v>0</v>
      </c>
      <c r="N48" s="126">
        <v>0</v>
      </c>
      <c r="O48" s="145">
        <v>0</v>
      </c>
      <c r="P48" s="58">
        <v>0</v>
      </c>
      <c r="Q48" s="126">
        <v>0</v>
      </c>
    </row>
    <row r="49" ht="27" customHeight="1" spans="1:17">
      <c r="A49" s="154"/>
      <c r="B49" s="154"/>
      <c r="C49" s="154"/>
      <c r="D49" s="163"/>
      <c r="E49" s="58">
        <v>2152.21</v>
      </c>
      <c r="F49" s="58">
        <v>2152.21</v>
      </c>
      <c r="G49" s="58">
        <v>2096.53</v>
      </c>
      <c r="H49" s="58">
        <v>47.27</v>
      </c>
      <c r="I49" s="58">
        <v>8.41</v>
      </c>
      <c r="J49" s="58">
        <v>0</v>
      </c>
      <c r="K49" s="58">
        <v>0</v>
      </c>
      <c r="L49" s="126">
        <v>0</v>
      </c>
      <c r="M49" s="145">
        <v>0</v>
      </c>
      <c r="N49" s="126">
        <v>0</v>
      </c>
      <c r="O49" s="145">
        <v>0</v>
      </c>
      <c r="P49" s="58">
        <v>0</v>
      </c>
      <c r="Q49" s="126">
        <v>0</v>
      </c>
    </row>
    <row r="50" ht="27" customHeight="1" spans="1:17">
      <c r="A50" s="154" t="s">
        <v>133</v>
      </c>
      <c r="B50" s="154" t="s">
        <v>146</v>
      </c>
      <c r="C50" s="154" t="s">
        <v>141</v>
      </c>
      <c r="D50" s="163" t="s">
        <v>209</v>
      </c>
      <c r="E50" s="58">
        <v>2072.55</v>
      </c>
      <c r="F50" s="58">
        <v>2072.55</v>
      </c>
      <c r="G50" s="58">
        <v>2016.87</v>
      </c>
      <c r="H50" s="58">
        <v>47.27</v>
      </c>
      <c r="I50" s="58">
        <v>8.41</v>
      </c>
      <c r="J50" s="58">
        <v>0</v>
      </c>
      <c r="K50" s="58">
        <v>0</v>
      </c>
      <c r="L50" s="126">
        <v>0</v>
      </c>
      <c r="M50" s="145">
        <v>0</v>
      </c>
      <c r="N50" s="126">
        <v>0</v>
      </c>
      <c r="O50" s="145">
        <v>0</v>
      </c>
      <c r="P50" s="58">
        <v>0</v>
      </c>
      <c r="Q50" s="126">
        <v>0</v>
      </c>
    </row>
    <row r="51" ht="27" customHeight="1" spans="1:17">
      <c r="A51" s="154" t="s">
        <v>174</v>
      </c>
      <c r="B51" s="154" t="s">
        <v>177</v>
      </c>
      <c r="C51" s="154" t="s">
        <v>141</v>
      </c>
      <c r="D51" s="163" t="s">
        <v>215</v>
      </c>
      <c r="E51" s="58">
        <v>79.66</v>
      </c>
      <c r="F51" s="58">
        <v>79.66</v>
      </c>
      <c r="G51" s="58">
        <v>79.66</v>
      </c>
      <c r="H51" s="58">
        <v>0</v>
      </c>
      <c r="I51" s="58">
        <v>0</v>
      </c>
      <c r="J51" s="58">
        <v>0</v>
      </c>
      <c r="K51" s="58">
        <v>0</v>
      </c>
      <c r="L51" s="126">
        <v>0</v>
      </c>
      <c r="M51" s="145">
        <v>0</v>
      </c>
      <c r="N51" s="126">
        <v>0</v>
      </c>
      <c r="O51" s="145">
        <v>0</v>
      </c>
      <c r="P51" s="58">
        <v>0</v>
      </c>
      <c r="Q51" s="126">
        <v>0</v>
      </c>
    </row>
    <row r="52" ht="27" customHeight="1" spans="1:17">
      <c r="A52" s="154"/>
      <c r="B52" s="154"/>
      <c r="C52" s="154"/>
      <c r="D52" s="163"/>
      <c r="E52" s="58">
        <v>262.12</v>
      </c>
      <c r="F52" s="58">
        <v>262.12</v>
      </c>
      <c r="G52" s="58">
        <v>256.32</v>
      </c>
      <c r="H52" s="58">
        <v>5.8</v>
      </c>
      <c r="I52" s="58">
        <v>0</v>
      </c>
      <c r="J52" s="58">
        <v>0</v>
      </c>
      <c r="K52" s="58">
        <v>0</v>
      </c>
      <c r="L52" s="126">
        <v>0</v>
      </c>
      <c r="M52" s="145">
        <v>0</v>
      </c>
      <c r="N52" s="126">
        <v>0</v>
      </c>
      <c r="O52" s="145">
        <v>0</v>
      </c>
      <c r="P52" s="58">
        <v>0</v>
      </c>
      <c r="Q52" s="126">
        <v>0</v>
      </c>
    </row>
    <row r="53" ht="27" customHeight="1" spans="1:17">
      <c r="A53" s="154" t="s">
        <v>133</v>
      </c>
      <c r="B53" s="154" t="s">
        <v>158</v>
      </c>
      <c r="C53" s="154" t="s">
        <v>136</v>
      </c>
      <c r="D53" s="163" t="s">
        <v>211</v>
      </c>
      <c r="E53" s="58">
        <v>253.15</v>
      </c>
      <c r="F53" s="58">
        <v>253.15</v>
      </c>
      <c r="G53" s="58">
        <v>247.35</v>
      </c>
      <c r="H53" s="58">
        <v>5.8</v>
      </c>
      <c r="I53" s="58">
        <v>0</v>
      </c>
      <c r="J53" s="58">
        <v>0</v>
      </c>
      <c r="K53" s="58">
        <v>0</v>
      </c>
      <c r="L53" s="126">
        <v>0</v>
      </c>
      <c r="M53" s="145">
        <v>0</v>
      </c>
      <c r="N53" s="126">
        <v>0</v>
      </c>
      <c r="O53" s="145">
        <v>0</v>
      </c>
      <c r="P53" s="58">
        <v>0</v>
      </c>
      <c r="Q53" s="126">
        <v>0</v>
      </c>
    </row>
    <row r="54" ht="27" customHeight="1" spans="1:17">
      <c r="A54" s="154" t="s">
        <v>174</v>
      </c>
      <c r="B54" s="154" t="s">
        <v>177</v>
      </c>
      <c r="C54" s="154" t="s">
        <v>141</v>
      </c>
      <c r="D54" s="163" t="s">
        <v>215</v>
      </c>
      <c r="E54" s="58">
        <v>8.97</v>
      </c>
      <c r="F54" s="58">
        <v>8.97</v>
      </c>
      <c r="G54" s="58">
        <v>8.97</v>
      </c>
      <c r="H54" s="58">
        <v>0</v>
      </c>
      <c r="I54" s="58">
        <v>0</v>
      </c>
      <c r="J54" s="58">
        <v>0</v>
      </c>
      <c r="K54" s="58">
        <v>0</v>
      </c>
      <c r="L54" s="126">
        <v>0</v>
      </c>
      <c r="M54" s="145">
        <v>0</v>
      </c>
      <c r="N54" s="126">
        <v>0</v>
      </c>
      <c r="O54" s="145">
        <v>0</v>
      </c>
      <c r="P54" s="58">
        <v>0</v>
      </c>
      <c r="Q54" s="126">
        <v>0</v>
      </c>
    </row>
    <row r="55" ht="27" customHeight="1" spans="1:17">
      <c r="A55" s="154"/>
      <c r="B55" s="154"/>
      <c r="C55" s="154"/>
      <c r="D55" s="163"/>
      <c r="E55" s="58">
        <v>3702.06</v>
      </c>
      <c r="F55" s="58">
        <v>3702.06</v>
      </c>
      <c r="G55" s="58">
        <v>3609.61</v>
      </c>
      <c r="H55" s="58">
        <v>80.79</v>
      </c>
      <c r="I55" s="58">
        <v>11.66</v>
      </c>
      <c r="J55" s="58">
        <v>0</v>
      </c>
      <c r="K55" s="58">
        <v>0</v>
      </c>
      <c r="L55" s="126">
        <v>0</v>
      </c>
      <c r="M55" s="145">
        <v>0</v>
      </c>
      <c r="N55" s="126">
        <v>0</v>
      </c>
      <c r="O55" s="145">
        <v>0</v>
      </c>
      <c r="P55" s="58">
        <v>0</v>
      </c>
      <c r="Q55" s="126">
        <v>0</v>
      </c>
    </row>
    <row r="56" ht="27" customHeight="1" spans="1:17">
      <c r="A56" s="154" t="s">
        <v>174</v>
      </c>
      <c r="B56" s="154" t="s">
        <v>177</v>
      </c>
      <c r="C56" s="154" t="s">
        <v>141</v>
      </c>
      <c r="D56" s="163" t="s">
        <v>215</v>
      </c>
      <c r="E56" s="58">
        <v>162.67</v>
      </c>
      <c r="F56" s="58">
        <v>162.67</v>
      </c>
      <c r="G56" s="58">
        <v>162.67</v>
      </c>
      <c r="H56" s="58">
        <v>0</v>
      </c>
      <c r="I56" s="58">
        <v>0</v>
      </c>
      <c r="J56" s="58">
        <v>0</v>
      </c>
      <c r="K56" s="58">
        <v>0</v>
      </c>
      <c r="L56" s="126">
        <v>0</v>
      </c>
      <c r="M56" s="145">
        <v>0</v>
      </c>
      <c r="N56" s="126">
        <v>0</v>
      </c>
      <c r="O56" s="145">
        <v>0</v>
      </c>
      <c r="P56" s="58">
        <v>0</v>
      </c>
      <c r="Q56" s="126">
        <v>0</v>
      </c>
    </row>
    <row r="57" ht="27" customHeight="1" spans="1:17">
      <c r="A57" s="154" t="s">
        <v>133</v>
      </c>
      <c r="B57" s="154" t="s">
        <v>141</v>
      </c>
      <c r="C57" s="154" t="s">
        <v>141</v>
      </c>
      <c r="D57" s="163" t="s">
        <v>205</v>
      </c>
      <c r="E57" s="58">
        <v>2032.34</v>
      </c>
      <c r="F57" s="58">
        <v>2032.34</v>
      </c>
      <c r="G57" s="58">
        <v>2020.68</v>
      </c>
      <c r="H57" s="58">
        <v>0</v>
      </c>
      <c r="I57" s="58">
        <v>11.66</v>
      </c>
      <c r="J57" s="58">
        <v>0</v>
      </c>
      <c r="K57" s="58">
        <v>0</v>
      </c>
      <c r="L57" s="126">
        <v>0</v>
      </c>
      <c r="M57" s="145">
        <v>0</v>
      </c>
      <c r="N57" s="126">
        <v>0</v>
      </c>
      <c r="O57" s="145">
        <v>0</v>
      </c>
      <c r="P57" s="58">
        <v>0</v>
      </c>
      <c r="Q57" s="126">
        <v>0</v>
      </c>
    </row>
    <row r="58" ht="27" customHeight="1" spans="1:17">
      <c r="A58" s="154" t="s">
        <v>133</v>
      </c>
      <c r="B58" s="154" t="s">
        <v>141</v>
      </c>
      <c r="C58" s="154" t="s">
        <v>146</v>
      </c>
      <c r="D58" s="163" t="s">
        <v>206</v>
      </c>
      <c r="E58" s="58">
        <v>1507.05</v>
      </c>
      <c r="F58" s="58">
        <v>1507.05</v>
      </c>
      <c r="G58" s="58">
        <v>1426.26</v>
      </c>
      <c r="H58" s="58">
        <v>80.79</v>
      </c>
      <c r="I58" s="58">
        <v>0</v>
      </c>
      <c r="J58" s="58">
        <v>0</v>
      </c>
      <c r="K58" s="58">
        <v>0</v>
      </c>
      <c r="L58" s="126">
        <v>0</v>
      </c>
      <c r="M58" s="145">
        <v>0</v>
      </c>
      <c r="N58" s="126">
        <v>0</v>
      </c>
      <c r="O58" s="145">
        <v>0</v>
      </c>
      <c r="P58" s="58">
        <v>0</v>
      </c>
      <c r="Q58" s="126">
        <v>0</v>
      </c>
    </row>
    <row r="59" ht="27" customHeight="1" spans="1:17">
      <c r="A59" s="154"/>
      <c r="B59" s="154"/>
      <c r="C59" s="154"/>
      <c r="D59" s="163"/>
      <c r="E59" s="58">
        <v>2576.82</v>
      </c>
      <c r="F59" s="58">
        <v>2576.82</v>
      </c>
      <c r="G59" s="58">
        <v>2516.14</v>
      </c>
      <c r="H59" s="58">
        <v>56.32</v>
      </c>
      <c r="I59" s="58">
        <v>4.36</v>
      </c>
      <c r="J59" s="58">
        <v>0</v>
      </c>
      <c r="K59" s="58">
        <v>0</v>
      </c>
      <c r="L59" s="126">
        <v>0</v>
      </c>
      <c r="M59" s="145">
        <v>0</v>
      </c>
      <c r="N59" s="126">
        <v>0</v>
      </c>
      <c r="O59" s="145">
        <v>0</v>
      </c>
      <c r="P59" s="58">
        <v>0</v>
      </c>
      <c r="Q59" s="126">
        <v>0</v>
      </c>
    </row>
    <row r="60" ht="27" customHeight="1" spans="1:17">
      <c r="A60" s="154" t="s">
        <v>174</v>
      </c>
      <c r="B60" s="154" t="s">
        <v>177</v>
      </c>
      <c r="C60" s="154" t="s">
        <v>141</v>
      </c>
      <c r="D60" s="163" t="s">
        <v>215</v>
      </c>
      <c r="E60" s="58">
        <v>113.23</v>
      </c>
      <c r="F60" s="58">
        <v>113.23</v>
      </c>
      <c r="G60" s="58">
        <v>113.23</v>
      </c>
      <c r="H60" s="58">
        <v>0</v>
      </c>
      <c r="I60" s="58">
        <v>0</v>
      </c>
      <c r="J60" s="58">
        <v>0</v>
      </c>
      <c r="K60" s="58">
        <v>0</v>
      </c>
      <c r="L60" s="126">
        <v>0</v>
      </c>
      <c r="M60" s="145">
        <v>0</v>
      </c>
      <c r="N60" s="126">
        <v>0</v>
      </c>
      <c r="O60" s="145">
        <v>0</v>
      </c>
      <c r="P60" s="58">
        <v>0</v>
      </c>
      <c r="Q60" s="126">
        <v>0</v>
      </c>
    </row>
    <row r="61" ht="27" customHeight="1" spans="1:17">
      <c r="A61" s="154" t="s">
        <v>133</v>
      </c>
      <c r="B61" s="154" t="s">
        <v>141</v>
      </c>
      <c r="C61" s="154" t="s">
        <v>146</v>
      </c>
      <c r="D61" s="163" t="s">
        <v>206</v>
      </c>
      <c r="E61" s="58">
        <v>1044.25</v>
      </c>
      <c r="F61" s="58">
        <v>1044.25</v>
      </c>
      <c r="G61" s="58">
        <v>987.93</v>
      </c>
      <c r="H61" s="58">
        <v>56.32</v>
      </c>
      <c r="I61" s="58">
        <v>0</v>
      </c>
      <c r="J61" s="58">
        <v>0</v>
      </c>
      <c r="K61" s="58">
        <v>0</v>
      </c>
      <c r="L61" s="126">
        <v>0</v>
      </c>
      <c r="M61" s="145">
        <v>0</v>
      </c>
      <c r="N61" s="126">
        <v>0</v>
      </c>
      <c r="O61" s="145">
        <v>0</v>
      </c>
      <c r="P61" s="58">
        <v>0</v>
      </c>
      <c r="Q61" s="126">
        <v>0</v>
      </c>
    </row>
    <row r="62" ht="27" customHeight="1" spans="1:17">
      <c r="A62" s="154" t="s">
        <v>133</v>
      </c>
      <c r="B62" s="154" t="s">
        <v>141</v>
      </c>
      <c r="C62" s="154" t="s">
        <v>141</v>
      </c>
      <c r="D62" s="163" t="s">
        <v>205</v>
      </c>
      <c r="E62" s="58">
        <v>1419.34</v>
      </c>
      <c r="F62" s="58">
        <v>1419.34</v>
      </c>
      <c r="G62" s="58">
        <v>1414.98</v>
      </c>
      <c r="H62" s="58">
        <v>0</v>
      </c>
      <c r="I62" s="58">
        <v>4.36</v>
      </c>
      <c r="J62" s="58">
        <v>0</v>
      </c>
      <c r="K62" s="58">
        <v>0</v>
      </c>
      <c r="L62" s="126">
        <v>0</v>
      </c>
      <c r="M62" s="145">
        <v>0</v>
      </c>
      <c r="N62" s="126">
        <v>0</v>
      </c>
      <c r="O62" s="145">
        <v>0</v>
      </c>
      <c r="P62" s="58">
        <v>0</v>
      </c>
      <c r="Q62" s="126">
        <v>0</v>
      </c>
    </row>
    <row r="63" ht="27" customHeight="1" spans="1:17">
      <c r="A63" s="154"/>
      <c r="B63" s="154"/>
      <c r="C63" s="154"/>
      <c r="D63" s="163"/>
      <c r="E63" s="58">
        <v>2907.88</v>
      </c>
      <c r="F63" s="58">
        <v>2907.88</v>
      </c>
      <c r="G63" s="58">
        <v>2835.07</v>
      </c>
      <c r="H63" s="58">
        <v>63.45</v>
      </c>
      <c r="I63" s="58">
        <v>9.36</v>
      </c>
      <c r="J63" s="58">
        <v>0</v>
      </c>
      <c r="K63" s="58">
        <v>0</v>
      </c>
      <c r="L63" s="126">
        <v>0</v>
      </c>
      <c r="M63" s="145">
        <v>0</v>
      </c>
      <c r="N63" s="126">
        <v>0</v>
      </c>
      <c r="O63" s="145">
        <v>0</v>
      </c>
      <c r="P63" s="58">
        <v>0</v>
      </c>
      <c r="Q63" s="126">
        <v>0</v>
      </c>
    </row>
    <row r="64" ht="27" customHeight="1" spans="1:17">
      <c r="A64" s="154" t="s">
        <v>174</v>
      </c>
      <c r="B64" s="154" t="s">
        <v>177</v>
      </c>
      <c r="C64" s="154" t="s">
        <v>141</v>
      </c>
      <c r="D64" s="163" t="s">
        <v>215</v>
      </c>
      <c r="E64" s="58">
        <v>128.06</v>
      </c>
      <c r="F64" s="58">
        <v>128.06</v>
      </c>
      <c r="G64" s="58">
        <v>128.06</v>
      </c>
      <c r="H64" s="58">
        <v>0</v>
      </c>
      <c r="I64" s="58">
        <v>0</v>
      </c>
      <c r="J64" s="58">
        <v>0</v>
      </c>
      <c r="K64" s="58">
        <v>0</v>
      </c>
      <c r="L64" s="126">
        <v>0</v>
      </c>
      <c r="M64" s="145">
        <v>0</v>
      </c>
      <c r="N64" s="126">
        <v>0</v>
      </c>
      <c r="O64" s="145">
        <v>0</v>
      </c>
      <c r="P64" s="58">
        <v>0</v>
      </c>
      <c r="Q64" s="126">
        <v>0</v>
      </c>
    </row>
    <row r="65" ht="27" customHeight="1" spans="1:17">
      <c r="A65" s="154" t="s">
        <v>133</v>
      </c>
      <c r="B65" s="154" t="s">
        <v>141</v>
      </c>
      <c r="C65" s="154" t="s">
        <v>141</v>
      </c>
      <c r="D65" s="163" t="s">
        <v>205</v>
      </c>
      <c r="E65" s="58">
        <v>1602.6</v>
      </c>
      <c r="F65" s="58">
        <v>1602.6</v>
      </c>
      <c r="G65" s="58">
        <v>1593.24</v>
      </c>
      <c r="H65" s="58">
        <v>0</v>
      </c>
      <c r="I65" s="58">
        <v>9.36</v>
      </c>
      <c r="J65" s="58">
        <v>0</v>
      </c>
      <c r="K65" s="58">
        <v>0</v>
      </c>
      <c r="L65" s="126">
        <v>0</v>
      </c>
      <c r="M65" s="145">
        <v>0</v>
      </c>
      <c r="N65" s="126">
        <v>0</v>
      </c>
      <c r="O65" s="145">
        <v>0</v>
      </c>
      <c r="P65" s="58">
        <v>0</v>
      </c>
      <c r="Q65" s="126">
        <v>0</v>
      </c>
    </row>
    <row r="66" ht="27" customHeight="1" spans="1:17">
      <c r="A66" s="154" t="s">
        <v>133</v>
      </c>
      <c r="B66" s="154" t="s">
        <v>141</v>
      </c>
      <c r="C66" s="154" t="s">
        <v>146</v>
      </c>
      <c r="D66" s="163" t="s">
        <v>206</v>
      </c>
      <c r="E66" s="58">
        <v>1177.22</v>
      </c>
      <c r="F66" s="58">
        <v>1177.22</v>
      </c>
      <c r="G66" s="58">
        <v>1113.77</v>
      </c>
      <c r="H66" s="58">
        <v>63.45</v>
      </c>
      <c r="I66" s="58">
        <v>0</v>
      </c>
      <c r="J66" s="58">
        <v>0</v>
      </c>
      <c r="K66" s="58">
        <v>0</v>
      </c>
      <c r="L66" s="126">
        <v>0</v>
      </c>
      <c r="M66" s="145">
        <v>0</v>
      </c>
      <c r="N66" s="126">
        <v>0</v>
      </c>
      <c r="O66" s="145">
        <v>0</v>
      </c>
      <c r="P66" s="58">
        <v>0</v>
      </c>
      <c r="Q66" s="126">
        <v>0</v>
      </c>
    </row>
    <row r="67" ht="27" customHeight="1" spans="1:17">
      <c r="A67" s="154"/>
      <c r="B67" s="154"/>
      <c r="C67" s="154"/>
      <c r="D67" s="163"/>
      <c r="E67" s="58">
        <v>2293.14</v>
      </c>
      <c r="F67" s="58">
        <v>2293.14</v>
      </c>
      <c r="G67" s="58">
        <v>2236.51</v>
      </c>
      <c r="H67" s="58">
        <v>50.24</v>
      </c>
      <c r="I67" s="58">
        <v>6.39</v>
      </c>
      <c r="J67" s="58">
        <v>0</v>
      </c>
      <c r="K67" s="58">
        <v>0</v>
      </c>
      <c r="L67" s="126">
        <v>0</v>
      </c>
      <c r="M67" s="145">
        <v>0</v>
      </c>
      <c r="N67" s="126">
        <v>0</v>
      </c>
      <c r="O67" s="145">
        <v>0</v>
      </c>
      <c r="P67" s="58">
        <v>0</v>
      </c>
      <c r="Q67" s="126">
        <v>0</v>
      </c>
    </row>
    <row r="68" ht="27" customHeight="1" spans="1:17">
      <c r="A68" s="154" t="s">
        <v>174</v>
      </c>
      <c r="B68" s="154" t="s">
        <v>177</v>
      </c>
      <c r="C68" s="154" t="s">
        <v>141</v>
      </c>
      <c r="D68" s="163" t="s">
        <v>215</v>
      </c>
      <c r="E68" s="58">
        <v>92.91</v>
      </c>
      <c r="F68" s="58">
        <v>92.91</v>
      </c>
      <c r="G68" s="58">
        <v>92.91</v>
      </c>
      <c r="H68" s="58">
        <v>0</v>
      </c>
      <c r="I68" s="58">
        <v>0</v>
      </c>
      <c r="J68" s="58">
        <v>0</v>
      </c>
      <c r="K68" s="58">
        <v>0</v>
      </c>
      <c r="L68" s="126">
        <v>0</v>
      </c>
      <c r="M68" s="145">
        <v>0</v>
      </c>
      <c r="N68" s="126">
        <v>0</v>
      </c>
      <c r="O68" s="145">
        <v>0</v>
      </c>
      <c r="P68" s="58">
        <v>0</v>
      </c>
      <c r="Q68" s="126">
        <v>0</v>
      </c>
    </row>
    <row r="69" ht="27" customHeight="1" spans="1:17">
      <c r="A69" s="154" t="s">
        <v>133</v>
      </c>
      <c r="B69" s="154" t="s">
        <v>141</v>
      </c>
      <c r="C69" s="154" t="s">
        <v>146</v>
      </c>
      <c r="D69" s="163" t="s">
        <v>206</v>
      </c>
      <c r="E69" s="58">
        <v>884.76</v>
      </c>
      <c r="F69" s="58">
        <v>884.76</v>
      </c>
      <c r="G69" s="58">
        <v>834.52</v>
      </c>
      <c r="H69" s="58">
        <v>50.24</v>
      </c>
      <c r="I69" s="58">
        <v>0</v>
      </c>
      <c r="J69" s="58">
        <v>0</v>
      </c>
      <c r="K69" s="58">
        <v>0</v>
      </c>
      <c r="L69" s="126">
        <v>0</v>
      </c>
      <c r="M69" s="145">
        <v>0</v>
      </c>
      <c r="N69" s="126">
        <v>0</v>
      </c>
      <c r="O69" s="145">
        <v>0</v>
      </c>
      <c r="P69" s="58">
        <v>0</v>
      </c>
      <c r="Q69" s="126">
        <v>0</v>
      </c>
    </row>
    <row r="70" ht="27" customHeight="1" spans="1:17">
      <c r="A70" s="154" t="s">
        <v>133</v>
      </c>
      <c r="B70" s="154" t="s">
        <v>141</v>
      </c>
      <c r="C70" s="154" t="s">
        <v>141</v>
      </c>
      <c r="D70" s="163" t="s">
        <v>205</v>
      </c>
      <c r="E70" s="58">
        <v>1315.47</v>
      </c>
      <c r="F70" s="58">
        <v>1315.47</v>
      </c>
      <c r="G70" s="58">
        <v>1309.08</v>
      </c>
      <c r="H70" s="58">
        <v>0</v>
      </c>
      <c r="I70" s="58">
        <v>6.39</v>
      </c>
      <c r="J70" s="58">
        <v>0</v>
      </c>
      <c r="K70" s="58">
        <v>0</v>
      </c>
      <c r="L70" s="126">
        <v>0</v>
      </c>
      <c r="M70" s="145">
        <v>0</v>
      </c>
      <c r="N70" s="126">
        <v>0</v>
      </c>
      <c r="O70" s="145">
        <v>0</v>
      </c>
      <c r="P70" s="58">
        <v>0</v>
      </c>
      <c r="Q70" s="126">
        <v>0</v>
      </c>
    </row>
    <row r="71" ht="27" customHeight="1" spans="1:17">
      <c r="A71" s="154"/>
      <c r="B71" s="154"/>
      <c r="C71" s="154"/>
      <c r="D71" s="163"/>
      <c r="E71" s="58">
        <v>873.81</v>
      </c>
      <c r="F71" s="58">
        <v>873.81</v>
      </c>
      <c r="G71" s="58">
        <v>844.37</v>
      </c>
      <c r="H71" s="58">
        <v>19.02</v>
      </c>
      <c r="I71" s="58">
        <v>10.42</v>
      </c>
      <c r="J71" s="58">
        <v>0</v>
      </c>
      <c r="K71" s="58">
        <v>0</v>
      </c>
      <c r="L71" s="126">
        <v>0</v>
      </c>
      <c r="M71" s="145">
        <v>0</v>
      </c>
      <c r="N71" s="126">
        <v>0</v>
      </c>
      <c r="O71" s="145">
        <v>0</v>
      </c>
      <c r="P71" s="58">
        <v>0</v>
      </c>
      <c r="Q71" s="126">
        <v>0</v>
      </c>
    </row>
    <row r="72" ht="27" customHeight="1" spans="1:17">
      <c r="A72" s="154" t="s">
        <v>166</v>
      </c>
      <c r="B72" s="154" t="s">
        <v>169</v>
      </c>
      <c r="C72" s="154" t="s">
        <v>141</v>
      </c>
      <c r="D72" s="163" t="s">
        <v>213</v>
      </c>
      <c r="E72" s="58">
        <v>4.05</v>
      </c>
      <c r="F72" s="58">
        <v>4.05</v>
      </c>
      <c r="G72" s="58">
        <v>0</v>
      </c>
      <c r="H72" s="58">
        <v>0</v>
      </c>
      <c r="I72" s="58">
        <v>4.05</v>
      </c>
      <c r="J72" s="58">
        <v>0</v>
      </c>
      <c r="K72" s="58">
        <v>0</v>
      </c>
      <c r="L72" s="126">
        <v>0</v>
      </c>
      <c r="M72" s="145">
        <v>0</v>
      </c>
      <c r="N72" s="126">
        <v>0</v>
      </c>
      <c r="O72" s="145">
        <v>0</v>
      </c>
      <c r="P72" s="58">
        <v>0</v>
      </c>
      <c r="Q72" s="126">
        <v>0</v>
      </c>
    </row>
    <row r="73" ht="27" customHeight="1" spans="1:17">
      <c r="A73" s="154" t="s">
        <v>133</v>
      </c>
      <c r="B73" s="154" t="s">
        <v>141</v>
      </c>
      <c r="C73" s="154" t="s">
        <v>141</v>
      </c>
      <c r="D73" s="163" t="s">
        <v>205</v>
      </c>
      <c r="E73" s="58">
        <v>520.63</v>
      </c>
      <c r="F73" s="58">
        <v>520.63</v>
      </c>
      <c r="G73" s="58">
        <v>514.26</v>
      </c>
      <c r="H73" s="58">
        <v>0</v>
      </c>
      <c r="I73" s="58">
        <v>6.37</v>
      </c>
      <c r="J73" s="58">
        <v>0</v>
      </c>
      <c r="K73" s="58">
        <v>0</v>
      </c>
      <c r="L73" s="126">
        <v>0</v>
      </c>
      <c r="M73" s="145">
        <v>0</v>
      </c>
      <c r="N73" s="126">
        <v>0</v>
      </c>
      <c r="O73" s="145">
        <v>0</v>
      </c>
      <c r="P73" s="58">
        <v>0</v>
      </c>
      <c r="Q73" s="126">
        <v>0</v>
      </c>
    </row>
    <row r="74" ht="27" customHeight="1" spans="1:17">
      <c r="A74" s="154" t="s">
        <v>133</v>
      </c>
      <c r="B74" s="154" t="s">
        <v>141</v>
      </c>
      <c r="C74" s="154" t="s">
        <v>146</v>
      </c>
      <c r="D74" s="163" t="s">
        <v>206</v>
      </c>
      <c r="E74" s="58">
        <v>316.15</v>
      </c>
      <c r="F74" s="58">
        <v>316.15</v>
      </c>
      <c r="G74" s="58">
        <v>297.13</v>
      </c>
      <c r="H74" s="58">
        <v>19.02</v>
      </c>
      <c r="I74" s="58">
        <v>0</v>
      </c>
      <c r="J74" s="58">
        <v>0</v>
      </c>
      <c r="K74" s="58">
        <v>0</v>
      </c>
      <c r="L74" s="126">
        <v>0</v>
      </c>
      <c r="M74" s="145">
        <v>0</v>
      </c>
      <c r="N74" s="126">
        <v>0</v>
      </c>
      <c r="O74" s="145">
        <v>0</v>
      </c>
      <c r="P74" s="58">
        <v>0</v>
      </c>
      <c r="Q74" s="126">
        <v>0</v>
      </c>
    </row>
    <row r="75" ht="27" customHeight="1" spans="1:17">
      <c r="A75" s="154" t="s">
        <v>174</v>
      </c>
      <c r="B75" s="154" t="s">
        <v>177</v>
      </c>
      <c r="C75" s="154" t="s">
        <v>141</v>
      </c>
      <c r="D75" s="163" t="s">
        <v>215</v>
      </c>
      <c r="E75" s="58">
        <v>32.98</v>
      </c>
      <c r="F75" s="58">
        <v>32.98</v>
      </c>
      <c r="G75" s="58">
        <v>32.98</v>
      </c>
      <c r="H75" s="58">
        <v>0</v>
      </c>
      <c r="I75" s="58">
        <v>0</v>
      </c>
      <c r="J75" s="58">
        <v>0</v>
      </c>
      <c r="K75" s="58">
        <v>0</v>
      </c>
      <c r="L75" s="126">
        <v>0</v>
      </c>
      <c r="M75" s="145">
        <v>0</v>
      </c>
      <c r="N75" s="126">
        <v>0</v>
      </c>
      <c r="O75" s="145">
        <v>0</v>
      </c>
      <c r="P75" s="58">
        <v>0</v>
      </c>
      <c r="Q75" s="126">
        <v>0</v>
      </c>
    </row>
    <row r="76" ht="27" customHeight="1" spans="1:17">
      <c r="A76" s="154"/>
      <c r="B76" s="154"/>
      <c r="C76" s="154"/>
      <c r="D76" s="163"/>
      <c r="E76" s="58">
        <v>1447.45</v>
      </c>
      <c r="F76" s="58">
        <v>1447.45</v>
      </c>
      <c r="G76" s="58">
        <v>1398.71</v>
      </c>
      <c r="H76" s="58">
        <v>31.36</v>
      </c>
      <c r="I76" s="58">
        <v>17.38</v>
      </c>
      <c r="J76" s="58">
        <v>0</v>
      </c>
      <c r="K76" s="58">
        <v>0</v>
      </c>
      <c r="L76" s="126">
        <v>0</v>
      </c>
      <c r="M76" s="145">
        <v>0</v>
      </c>
      <c r="N76" s="126">
        <v>0</v>
      </c>
      <c r="O76" s="145">
        <v>0</v>
      </c>
      <c r="P76" s="58">
        <v>0</v>
      </c>
      <c r="Q76" s="126">
        <v>0</v>
      </c>
    </row>
    <row r="77" ht="27" customHeight="1" spans="1:17">
      <c r="A77" s="154" t="s">
        <v>174</v>
      </c>
      <c r="B77" s="154" t="s">
        <v>177</v>
      </c>
      <c r="C77" s="154" t="s">
        <v>141</v>
      </c>
      <c r="D77" s="163" t="s">
        <v>215</v>
      </c>
      <c r="E77" s="58">
        <v>60.73</v>
      </c>
      <c r="F77" s="58">
        <v>60.73</v>
      </c>
      <c r="G77" s="58">
        <v>60.73</v>
      </c>
      <c r="H77" s="58">
        <v>0</v>
      </c>
      <c r="I77" s="58">
        <v>0</v>
      </c>
      <c r="J77" s="58">
        <v>0</v>
      </c>
      <c r="K77" s="58">
        <v>0</v>
      </c>
      <c r="L77" s="126">
        <v>0</v>
      </c>
      <c r="M77" s="145">
        <v>0</v>
      </c>
      <c r="N77" s="126">
        <v>0</v>
      </c>
      <c r="O77" s="145">
        <v>0</v>
      </c>
      <c r="P77" s="58">
        <v>0</v>
      </c>
      <c r="Q77" s="126">
        <v>0</v>
      </c>
    </row>
    <row r="78" ht="27" customHeight="1" spans="1:17">
      <c r="A78" s="154" t="s">
        <v>133</v>
      </c>
      <c r="B78" s="154" t="s">
        <v>141</v>
      </c>
      <c r="C78" s="154" t="s">
        <v>141</v>
      </c>
      <c r="D78" s="163" t="s">
        <v>205</v>
      </c>
      <c r="E78" s="58">
        <v>829.25</v>
      </c>
      <c r="F78" s="58">
        <v>829.25</v>
      </c>
      <c r="G78" s="58">
        <v>815.92</v>
      </c>
      <c r="H78" s="58">
        <v>0</v>
      </c>
      <c r="I78" s="58">
        <v>13.33</v>
      </c>
      <c r="J78" s="58">
        <v>0</v>
      </c>
      <c r="K78" s="58">
        <v>0</v>
      </c>
      <c r="L78" s="126">
        <v>0</v>
      </c>
      <c r="M78" s="145">
        <v>0</v>
      </c>
      <c r="N78" s="126">
        <v>0</v>
      </c>
      <c r="O78" s="145">
        <v>0</v>
      </c>
      <c r="P78" s="58">
        <v>0</v>
      </c>
      <c r="Q78" s="126">
        <v>0</v>
      </c>
    </row>
    <row r="79" ht="27" customHeight="1" spans="1:17">
      <c r="A79" s="154" t="s">
        <v>166</v>
      </c>
      <c r="B79" s="154" t="s">
        <v>169</v>
      </c>
      <c r="C79" s="154" t="s">
        <v>141</v>
      </c>
      <c r="D79" s="163" t="s">
        <v>213</v>
      </c>
      <c r="E79" s="58">
        <v>4.05</v>
      </c>
      <c r="F79" s="58">
        <v>4.05</v>
      </c>
      <c r="G79" s="58">
        <v>0</v>
      </c>
      <c r="H79" s="58">
        <v>0</v>
      </c>
      <c r="I79" s="58">
        <v>4.05</v>
      </c>
      <c r="J79" s="58">
        <v>0</v>
      </c>
      <c r="K79" s="58">
        <v>0</v>
      </c>
      <c r="L79" s="126">
        <v>0</v>
      </c>
      <c r="M79" s="145">
        <v>0</v>
      </c>
      <c r="N79" s="126">
        <v>0</v>
      </c>
      <c r="O79" s="145">
        <v>0</v>
      </c>
      <c r="P79" s="58">
        <v>0</v>
      </c>
      <c r="Q79" s="126">
        <v>0</v>
      </c>
    </row>
    <row r="80" ht="27" customHeight="1" spans="1:17">
      <c r="A80" s="154" t="s">
        <v>133</v>
      </c>
      <c r="B80" s="154" t="s">
        <v>141</v>
      </c>
      <c r="C80" s="154" t="s">
        <v>146</v>
      </c>
      <c r="D80" s="163" t="s">
        <v>206</v>
      </c>
      <c r="E80" s="58">
        <v>553.42</v>
      </c>
      <c r="F80" s="58">
        <v>553.42</v>
      </c>
      <c r="G80" s="58">
        <v>522.06</v>
      </c>
      <c r="H80" s="58">
        <v>31.36</v>
      </c>
      <c r="I80" s="58">
        <v>0</v>
      </c>
      <c r="J80" s="58">
        <v>0</v>
      </c>
      <c r="K80" s="58">
        <v>0</v>
      </c>
      <c r="L80" s="126">
        <v>0</v>
      </c>
      <c r="M80" s="145">
        <v>0</v>
      </c>
      <c r="N80" s="126">
        <v>0</v>
      </c>
      <c r="O80" s="145">
        <v>0</v>
      </c>
      <c r="P80" s="58">
        <v>0</v>
      </c>
      <c r="Q80" s="126">
        <v>0</v>
      </c>
    </row>
    <row r="81" ht="27" customHeight="1" spans="1:17">
      <c r="A81" s="154"/>
      <c r="B81" s="154"/>
      <c r="C81" s="154"/>
      <c r="D81" s="163"/>
      <c r="E81" s="58">
        <v>1244.81</v>
      </c>
      <c r="F81" s="58">
        <v>1244.81</v>
      </c>
      <c r="G81" s="58">
        <v>1210.76</v>
      </c>
      <c r="H81" s="58">
        <v>27.25</v>
      </c>
      <c r="I81" s="58">
        <v>6.8</v>
      </c>
      <c r="J81" s="58">
        <v>0</v>
      </c>
      <c r="K81" s="58">
        <v>0</v>
      </c>
      <c r="L81" s="126">
        <v>0</v>
      </c>
      <c r="M81" s="145">
        <v>0</v>
      </c>
      <c r="N81" s="126">
        <v>0</v>
      </c>
      <c r="O81" s="145">
        <v>0</v>
      </c>
      <c r="P81" s="58">
        <v>0</v>
      </c>
      <c r="Q81" s="126">
        <v>0</v>
      </c>
    </row>
    <row r="82" ht="27" customHeight="1" spans="1:17">
      <c r="A82" s="154" t="s">
        <v>174</v>
      </c>
      <c r="B82" s="154" t="s">
        <v>177</v>
      </c>
      <c r="C82" s="154" t="s">
        <v>141</v>
      </c>
      <c r="D82" s="163" t="s">
        <v>215</v>
      </c>
      <c r="E82" s="58">
        <v>47.98</v>
      </c>
      <c r="F82" s="58">
        <v>47.98</v>
      </c>
      <c r="G82" s="58">
        <v>47.98</v>
      </c>
      <c r="H82" s="58">
        <v>0</v>
      </c>
      <c r="I82" s="58">
        <v>0</v>
      </c>
      <c r="J82" s="58">
        <v>0</v>
      </c>
      <c r="K82" s="58">
        <v>0</v>
      </c>
      <c r="L82" s="126">
        <v>0</v>
      </c>
      <c r="M82" s="145">
        <v>0</v>
      </c>
      <c r="N82" s="126">
        <v>0</v>
      </c>
      <c r="O82" s="145">
        <v>0</v>
      </c>
      <c r="P82" s="58">
        <v>0</v>
      </c>
      <c r="Q82" s="126">
        <v>0</v>
      </c>
    </row>
    <row r="83" ht="27" customHeight="1" spans="1:17">
      <c r="A83" s="154" t="s">
        <v>133</v>
      </c>
      <c r="B83" s="154" t="s">
        <v>141</v>
      </c>
      <c r="C83" s="154" t="s">
        <v>141</v>
      </c>
      <c r="D83" s="163" t="s">
        <v>205</v>
      </c>
      <c r="E83" s="58">
        <v>731.22</v>
      </c>
      <c r="F83" s="58">
        <v>731.22</v>
      </c>
      <c r="G83" s="58">
        <v>724.42</v>
      </c>
      <c r="H83" s="58">
        <v>0</v>
      </c>
      <c r="I83" s="58">
        <v>6.8</v>
      </c>
      <c r="J83" s="58">
        <v>0</v>
      </c>
      <c r="K83" s="58">
        <v>0</v>
      </c>
      <c r="L83" s="126">
        <v>0</v>
      </c>
      <c r="M83" s="145">
        <v>0</v>
      </c>
      <c r="N83" s="126">
        <v>0</v>
      </c>
      <c r="O83" s="145">
        <v>0</v>
      </c>
      <c r="P83" s="58">
        <v>0</v>
      </c>
      <c r="Q83" s="126">
        <v>0</v>
      </c>
    </row>
    <row r="84" ht="27" customHeight="1" spans="1:17">
      <c r="A84" s="154" t="s">
        <v>133</v>
      </c>
      <c r="B84" s="154" t="s">
        <v>141</v>
      </c>
      <c r="C84" s="154" t="s">
        <v>146</v>
      </c>
      <c r="D84" s="163" t="s">
        <v>206</v>
      </c>
      <c r="E84" s="58">
        <v>465.61</v>
      </c>
      <c r="F84" s="58">
        <v>465.61</v>
      </c>
      <c r="G84" s="58">
        <v>438.36</v>
      </c>
      <c r="H84" s="58">
        <v>27.25</v>
      </c>
      <c r="I84" s="58">
        <v>0</v>
      </c>
      <c r="J84" s="58">
        <v>0</v>
      </c>
      <c r="K84" s="58">
        <v>0</v>
      </c>
      <c r="L84" s="126">
        <v>0</v>
      </c>
      <c r="M84" s="145">
        <v>0</v>
      </c>
      <c r="N84" s="126">
        <v>0</v>
      </c>
      <c r="O84" s="145">
        <v>0</v>
      </c>
      <c r="P84" s="58">
        <v>0</v>
      </c>
      <c r="Q84" s="126">
        <v>0</v>
      </c>
    </row>
    <row r="85" ht="27" customHeight="1" spans="1:17">
      <c r="A85" s="154"/>
      <c r="B85" s="154"/>
      <c r="C85" s="154"/>
      <c r="D85" s="163"/>
      <c r="E85" s="58">
        <v>1800.72</v>
      </c>
      <c r="F85" s="58">
        <v>1800.72</v>
      </c>
      <c r="G85" s="58">
        <v>1752.08</v>
      </c>
      <c r="H85" s="58">
        <v>39.27</v>
      </c>
      <c r="I85" s="58">
        <v>9.37</v>
      </c>
      <c r="J85" s="58">
        <v>0</v>
      </c>
      <c r="K85" s="58">
        <v>0</v>
      </c>
      <c r="L85" s="126">
        <v>0</v>
      </c>
      <c r="M85" s="145">
        <v>0</v>
      </c>
      <c r="N85" s="126">
        <v>0</v>
      </c>
      <c r="O85" s="145">
        <v>0</v>
      </c>
      <c r="P85" s="58">
        <v>0</v>
      </c>
      <c r="Q85" s="126">
        <v>0</v>
      </c>
    </row>
    <row r="86" ht="27" customHeight="1" spans="1:17">
      <c r="A86" s="154" t="s">
        <v>133</v>
      </c>
      <c r="B86" s="154" t="s">
        <v>141</v>
      </c>
      <c r="C86" s="154" t="s">
        <v>141</v>
      </c>
      <c r="D86" s="163" t="s">
        <v>205</v>
      </c>
      <c r="E86" s="58">
        <v>1019.72</v>
      </c>
      <c r="F86" s="58">
        <v>1019.72</v>
      </c>
      <c r="G86" s="58">
        <v>1010.35</v>
      </c>
      <c r="H86" s="58">
        <v>0</v>
      </c>
      <c r="I86" s="58">
        <v>9.37</v>
      </c>
      <c r="J86" s="58">
        <v>0</v>
      </c>
      <c r="K86" s="58">
        <v>0</v>
      </c>
      <c r="L86" s="126">
        <v>0</v>
      </c>
      <c r="M86" s="145">
        <v>0</v>
      </c>
      <c r="N86" s="126">
        <v>0</v>
      </c>
      <c r="O86" s="145">
        <v>0</v>
      </c>
      <c r="P86" s="58">
        <v>0</v>
      </c>
      <c r="Q86" s="126">
        <v>0</v>
      </c>
    </row>
    <row r="87" ht="27" customHeight="1" spans="1:17">
      <c r="A87" s="154" t="s">
        <v>174</v>
      </c>
      <c r="B87" s="154" t="s">
        <v>177</v>
      </c>
      <c r="C87" s="154" t="s">
        <v>141</v>
      </c>
      <c r="D87" s="163" t="s">
        <v>215</v>
      </c>
      <c r="E87" s="58">
        <v>76.51</v>
      </c>
      <c r="F87" s="58">
        <v>76.51</v>
      </c>
      <c r="G87" s="58">
        <v>76.51</v>
      </c>
      <c r="H87" s="58">
        <v>0</v>
      </c>
      <c r="I87" s="58">
        <v>0</v>
      </c>
      <c r="J87" s="58">
        <v>0</v>
      </c>
      <c r="K87" s="58">
        <v>0</v>
      </c>
      <c r="L87" s="126">
        <v>0</v>
      </c>
      <c r="M87" s="145">
        <v>0</v>
      </c>
      <c r="N87" s="126">
        <v>0</v>
      </c>
      <c r="O87" s="145">
        <v>0</v>
      </c>
      <c r="P87" s="58">
        <v>0</v>
      </c>
      <c r="Q87" s="126">
        <v>0</v>
      </c>
    </row>
    <row r="88" ht="27" customHeight="1" spans="1:17">
      <c r="A88" s="154" t="s">
        <v>133</v>
      </c>
      <c r="B88" s="154" t="s">
        <v>141</v>
      </c>
      <c r="C88" s="154" t="s">
        <v>146</v>
      </c>
      <c r="D88" s="163" t="s">
        <v>206</v>
      </c>
      <c r="E88" s="58">
        <v>704.49</v>
      </c>
      <c r="F88" s="58">
        <v>704.49</v>
      </c>
      <c r="G88" s="58">
        <v>665.22</v>
      </c>
      <c r="H88" s="58">
        <v>39.27</v>
      </c>
      <c r="I88" s="58">
        <v>0</v>
      </c>
      <c r="J88" s="58">
        <v>0</v>
      </c>
      <c r="K88" s="58">
        <v>0</v>
      </c>
      <c r="L88" s="126">
        <v>0</v>
      </c>
      <c r="M88" s="145">
        <v>0</v>
      </c>
      <c r="N88" s="126">
        <v>0</v>
      </c>
      <c r="O88" s="145">
        <v>0</v>
      </c>
      <c r="P88" s="58">
        <v>0</v>
      </c>
      <c r="Q88" s="126">
        <v>0</v>
      </c>
    </row>
    <row r="89" ht="27" customHeight="1" spans="1:17">
      <c r="A89" s="154"/>
      <c r="B89" s="154"/>
      <c r="C89" s="154"/>
      <c r="D89" s="163"/>
      <c r="E89" s="58">
        <v>1902.29</v>
      </c>
      <c r="F89" s="58">
        <v>1902.29</v>
      </c>
      <c r="G89" s="58">
        <v>1835.96</v>
      </c>
      <c r="H89" s="58">
        <v>41.25</v>
      </c>
      <c r="I89" s="58">
        <v>25.08</v>
      </c>
      <c r="J89" s="58">
        <v>0</v>
      </c>
      <c r="K89" s="58">
        <v>0</v>
      </c>
      <c r="L89" s="126">
        <v>0</v>
      </c>
      <c r="M89" s="145">
        <v>0</v>
      </c>
      <c r="N89" s="126">
        <v>0</v>
      </c>
      <c r="O89" s="145">
        <v>0</v>
      </c>
      <c r="P89" s="58">
        <v>0</v>
      </c>
      <c r="Q89" s="126">
        <v>0</v>
      </c>
    </row>
    <row r="90" ht="27" customHeight="1" spans="1:17">
      <c r="A90" s="154" t="s">
        <v>174</v>
      </c>
      <c r="B90" s="154" t="s">
        <v>177</v>
      </c>
      <c r="C90" s="154" t="s">
        <v>141</v>
      </c>
      <c r="D90" s="163" t="s">
        <v>215</v>
      </c>
      <c r="E90" s="58">
        <v>75.85</v>
      </c>
      <c r="F90" s="58">
        <v>75.85</v>
      </c>
      <c r="G90" s="58">
        <v>75.85</v>
      </c>
      <c r="H90" s="58">
        <v>0</v>
      </c>
      <c r="I90" s="58">
        <v>0</v>
      </c>
      <c r="J90" s="58">
        <v>0</v>
      </c>
      <c r="K90" s="58">
        <v>0</v>
      </c>
      <c r="L90" s="126">
        <v>0</v>
      </c>
      <c r="M90" s="145">
        <v>0</v>
      </c>
      <c r="N90" s="126">
        <v>0</v>
      </c>
      <c r="O90" s="145">
        <v>0</v>
      </c>
      <c r="P90" s="58">
        <v>0</v>
      </c>
      <c r="Q90" s="126">
        <v>0</v>
      </c>
    </row>
    <row r="91" ht="27" customHeight="1" spans="1:17">
      <c r="A91" s="154" t="s">
        <v>166</v>
      </c>
      <c r="B91" s="154" t="s">
        <v>169</v>
      </c>
      <c r="C91" s="154" t="s">
        <v>141</v>
      </c>
      <c r="D91" s="163" t="s">
        <v>213</v>
      </c>
      <c r="E91" s="58">
        <v>7.18</v>
      </c>
      <c r="F91" s="58">
        <v>7.18</v>
      </c>
      <c r="G91" s="58">
        <v>0</v>
      </c>
      <c r="H91" s="58">
        <v>0</v>
      </c>
      <c r="I91" s="58">
        <v>7.18</v>
      </c>
      <c r="J91" s="58">
        <v>0</v>
      </c>
      <c r="K91" s="58">
        <v>0</v>
      </c>
      <c r="L91" s="126">
        <v>0</v>
      </c>
      <c r="M91" s="145">
        <v>0</v>
      </c>
      <c r="N91" s="126">
        <v>0</v>
      </c>
      <c r="O91" s="145">
        <v>0</v>
      </c>
      <c r="P91" s="58">
        <v>0</v>
      </c>
      <c r="Q91" s="126">
        <v>0</v>
      </c>
    </row>
    <row r="92" ht="27" customHeight="1" spans="1:17">
      <c r="A92" s="154" t="s">
        <v>133</v>
      </c>
      <c r="B92" s="154" t="s">
        <v>141</v>
      </c>
      <c r="C92" s="154" t="s">
        <v>141</v>
      </c>
      <c r="D92" s="163" t="s">
        <v>205</v>
      </c>
      <c r="E92" s="58">
        <v>1101.81</v>
      </c>
      <c r="F92" s="58">
        <v>1101.81</v>
      </c>
      <c r="G92" s="58">
        <v>1083.91</v>
      </c>
      <c r="H92" s="58">
        <v>0</v>
      </c>
      <c r="I92" s="58">
        <v>17.9</v>
      </c>
      <c r="J92" s="58">
        <v>0</v>
      </c>
      <c r="K92" s="58">
        <v>0</v>
      </c>
      <c r="L92" s="126">
        <v>0</v>
      </c>
      <c r="M92" s="145">
        <v>0</v>
      </c>
      <c r="N92" s="126">
        <v>0</v>
      </c>
      <c r="O92" s="145">
        <v>0</v>
      </c>
      <c r="P92" s="58">
        <v>0</v>
      </c>
      <c r="Q92" s="126">
        <v>0</v>
      </c>
    </row>
    <row r="93" ht="27" customHeight="1" spans="1:17">
      <c r="A93" s="154" t="s">
        <v>133</v>
      </c>
      <c r="B93" s="154" t="s">
        <v>141</v>
      </c>
      <c r="C93" s="154" t="s">
        <v>146</v>
      </c>
      <c r="D93" s="163" t="s">
        <v>206</v>
      </c>
      <c r="E93" s="58">
        <v>717.45</v>
      </c>
      <c r="F93" s="58">
        <v>717.45</v>
      </c>
      <c r="G93" s="58">
        <v>676.2</v>
      </c>
      <c r="H93" s="58">
        <v>41.25</v>
      </c>
      <c r="I93" s="58">
        <v>0</v>
      </c>
      <c r="J93" s="58">
        <v>0</v>
      </c>
      <c r="K93" s="58">
        <v>0</v>
      </c>
      <c r="L93" s="126">
        <v>0</v>
      </c>
      <c r="M93" s="145">
        <v>0</v>
      </c>
      <c r="N93" s="126">
        <v>0</v>
      </c>
      <c r="O93" s="145">
        <v>0</v>
      </c>
      <c r="P93" s="58">
        <v>0</v>
      </c>
      <c r="Q93" s="126">
        <v>0</v>
      </c>
    </row>
    <row r="94" ht="27" customHeight="1" spans="1:17">
      <c r="A94" s="154"/>
      <c r="B94" s="154"/>
      <c r="C94" s="154"/>
      <c r="D94" s="163"/>
      <c r="E94" s="58">
        <v>989.62</v>
      </c>
      <c r="F94" s="58">
        <v>989.62</v>
      </c>
      <c r="G94" s="58">
        <v>961.44</v>
      </c>
      <c r="H94" s="58">
        <v>21.47</v>
      </c>
      <c r="I94" s="58">
        <v>6.71</v>
      </c>
      <c r="J94" s="58">
        <v>0</v>
      </c>
      <c r="K94" s="58">
        <v>0</v>
      </c>
      <c r="L94" s="126">
        <v>0</v>
      </c>
      <c r="M94" s="145">
        <v>0</v>
      </c>
      <c r="N94" s="126">
        <v>0</v>
      </c>
      <c r="O94" s="145">
        <v>0</v>
      </c>
      <c r="P94" s="58">
        <v>0</v>
      </c>
      <c r="Q94" s="126">
        <v>0</v>
      </c>
    </row>
    <row r="95" ht="27" customHeight="1" spans="1:17">
      <c r="A95" s="154" t="s">
        <v>174</v>
      </c>
      <c r="B95" s="154" t="s">
        <v>177</v>
      </c>
      <c r="C95" s="154" t="s">
        <v>141</v>
      </c>
      <c r="D95" s="163" t="s">
        <v>215</v>
      </c>
      <c r="E95" s="58">
        <v>45.37</v>
      </c>
      <c r="F95" s="58">
        <v>45.37</v>
      </c>
      <c r="G95" s="58">
        <v>45.37</v>
      </c>
      <c r="H95" s="58">
        <v>0</v>
      </c>
      <c r="I95" s="58">
        <v>0</v>
      </c>
      <c r="J95" s="58">
        <v>0</v>
      </c>
      <c r="K95" s="58">
        <v>0</v>
      </c>
      <c r="L95" s="126">
        <v>0</v>
      </c>
      <c r="M95" s="145">
        <v>0</v>
      </c>
      <c r="N95" s="126">
        <v>0</v>
      </c>
      <c r="O95" s="145">
        <v>0</v>
      </c>
      <c r="P95" s="58">
        <v>0</v>
      </c>
      <c r="Q95" s="126">
        <v>0</v>
      </c>
    </row>
    <row r="96" ht="27" customHeight="1" spans="1:17">
      <c r="A96" s="154" t="s">
        <v>133</v>
      </c>
      <c r="B96" s="154" t="s">
        <v>141</v>
      </c>
      <c r="C96" s="154" t="s">
        <v>146</v>
      </c>
      <c r="D96" s="163" t="s">
        <v>206</v>
      </c>
      <c r="E96" s="58">
        <v>401.6</v>
      </c>
      <c r="F96" s="58">
        <v>401.6</v>
      </c>
      <c r="G96" s="58">
        <v>380.13</v>
      </c>
      <c r="H96" s="58">
        <v>21.47</v>
      </c>
      <c r="I96" s="58">
        <v>0</v>
      </c>
      <c r="J96" s="58">
        <v>0</v>
      </c>
      <c r="K96" s="58">
        <v>0</v>
      </c>
      <c r="L96" s="126">
        <v>0</v>
      </c>
      <c r="M96" s="145">
        <v>0</v>
      </c>
      <c r="N96" s="126">
        <v>0</v>
      </c>
      <c r="O96" s="145">
        <v>0</v>
      </c>
      <c r="P96" s="58">
        <v>0</v>
      </c>
      <c r="Q96" s="126">
        <v>0</v>
      </c>
    </row>
    <row r="97" ht="27" customHeight="1" spans="1:17">
      <c r="A97" s="154" t="s">
        <v>133</v>
      </c>
      <c r="B97" s="154" t="s">
        <v>141</v>
      </c>
      <c r="C97" s="154" t="s">
        <v>141</v>
      </c>
      <c r="D97" s="163" t="s">
        <v>205</v>
      </c>
      <c r="E97" s="58">
        <v>542.65</v>
      </c>
      <c r="F97" s="58">
        <v>542.65</v>
      </c>
      <c r="G97" s="58">
        <v>535.94</v>
      </c>
      <c r="H97" s="58">
        <v>0</v>
      </c>
      <c r="I97" s="58">
        <v>6.71</v>
      </c>
      <c r="J97" s="58">
        <v>0</v>
      </c>
      <c r="K97" s="58">
        <v>0</v>
      </c>
      <c r="L97" s="126">
        <v>0</v>
      </c>
      <c r="M97" s="145">
        <v>0</v>
      </c>
      <c r="N97" s="126">
        <v>0</v>
      </c>
      <c r="O97" s="145">
        <v>0</v>
      </c>
      <c r="P97" s="58">
        <v>0</v>
      </c>
      <c r="Q97" s="126">
        <v>0</v>
      </c>
    </row>
    <row r="98" ht="27" customHeight="1" spans="1:17">
      <c r="A98" s="154"/>
      <c r="B98" s="154"/>
      <c r="C98" s="154"/>
      <c r="D98" s="163"/>
      <c r="E98" s="58">
        <v>2244.6</v>
      </c>
      <c r="F98" s="58">
        <v>2244.6</v>
      </c>
      <c r="G98" s="58">
        <v>2181.7</v>
      </c>
      <c r="H98" s="58">
        <v>48.75</v>
      </c>
      <c r="I98" s="58">
        <v>14.15</v>
      </c>
      <c r="J98" s="58">
        <v>0</v>
      </c>
      <c r="K98" s="58">
        <v>0</v>
      </c>
      <c r="L98" s="126">
        <v>0</v>
      </c>
      <c r="M98" s="145">
        <v>0</v>
      </c>
      <c r="N98" s="126">
        <v>0</v>
      </c>
      <c r="O98" s="145">
        <v>0</v>
      </c>
      <c r="P98" s="58">
        <v>0</v>
      </c>
      <c r="Q98" s="126">
        <v>0</v>
      </c>
    </row>
    <row r="99" ht="27" customHeight="1" spans="1:17">
      <c r="A99" s="154" t="s">
        <v>174</v>
      </c>
      <c r="B99" s="154" t="s">
        <v>177</v>
      </c>
      <c r="C99" s="154" t="s">
        <v>141</v>
      </c>
      <c r="D99" s="163" t="s">
        <v>215</v>
      </c>
      <c r="E99" s="58">
        <v>101.53</v>
      </c>
      <c r="F99" s="58">
        <v>101.53</v>
      </c>
      <c r="G99" s="58">
        <v>101.53</v>
      </c>
      <c r="H99" s="58">
        <v>0</v>
      </c>
      <c r="I99" s="58">
        <v>0</v>
      </c>
      <c r="J99" s="58">
        <v>0</v>
      </c>
      <c r="K99" s="58">
        <v>0</v>
      </c>
      <c r="L99" s="126">
        <v>0</v>
      </c>
      <c r="M99" s="145">
        <v>0</v>
      </c>
      <c r="N99" s="126">
        <v>0</v>
      </c>
      <c r="O99" s="145">
        <v>0</v>
      </c>
      <c r="P99" s="58">
        <v>0</v>
      </c>
      <c r="Q99" s="126">
        <v>0</v>
      </c>
    </row>
    <row r="100" ht="27" customHeight="1" spans="1:17">
      <c r="A100" s="154" t="s">
        <v>166</v>
      </c>
      <c r="B100" s="154" t="s">
        <v>169</v>
      </c>
      <c r="C100" s="154" t="s">
        <v>141</v>
      </c>
      <c r="D100" s="163" t="s">
        <v>213</v>
      </c>
      <c r="E100" s="58">
        <v>3.13</v>
      </c>
      <c r="F100" s="58">
        <v>3.13</v>
      </c>
      <c r="G100" s="58">
        <v>0</v>
      </c>
      <c r="H100" s="58">
        <v>0</v>
      </c>
      <c r="I100" s="58">
        <v>3.13</v>
      </c>
      <c r="J100" s="58">
        <v>0</v>
      </c>
      <c r="K100" s="58">
        <v>0</v>
      </c>
      <c r="L100" s="126">
        <v>0</v>
      </c>
      <c r="M100" s="145">
        <v>0</v>
      </c>
      <c r="N100" s="126">
        <v>0</v>
      </c>
      <c r="O100" s="145">
        <v>0</v>
      </c>
      <c r="P100" s="58">
        <v>0</v>
      </c>
      <c r="Q100" s="126">
        <v>0</v>
      </c>
    </row>
    <row r="101" ht="27" customHeight="1" spans="1:17">
      <c r="A101" s="154" t="s">
        <v>133</v>
      </c>
      <c r="B101" s="154" t="s">
        <v>141</v>
      </c>
      <c r="C101" s="154" t="s">
        <v>146</v>
      </c>
      <c r="D101" s="163" t="s">
        <v>206</v>
      </c>
      <c r="E101" s="58">
        <v>910.01</v>
      </c>
      <c r="F101" s="58">
        <v>910.01</v>
      </c>
      <c r="G101" s="58">
        <v>861.26</v>
      </c>
      <c r="H101" s="58">
        <v>48.75</v>
      </c>
      <c r="I101" s="58">
        <v>0</v>
      </c>
      <c r="J101" s="58">
        <v>0</v>
      </c>
      <c r="K101" s="58">
        <v>0</v>
      </c>
      <c r="L101" s="126">
        <v>0</v>
      </c>
      <c r="M101" s="145">
        <v>0</v>
      </c>
      <c r="N101" s="126">
        <v>0</v>
      </c>
      <c r="O101" s="145">
        <v>0</v>
      </c>
      <c r="P101" s="58">
        <v>0</v>
      </c>
      <c r="Q101" s="126">
        <v>0</v>
      </c>
    </row>
    <row r="102" ht="27" customHeight="1" spans="1:17">
      <c r="A102" s="154" t="s">
        <v>133</v>
      </c>
      <c r="B102" s="154" t="s">
        <v>141</v>
      </c>
      <c r="C102" s="154" t="s">
        <v>141</v>
      </c>
      <c r="D102" s="163" t="s">
        <v>205</v>
      </c>
      <c r="E102" s="58">
        <v>1229.93</v>
      </c>
      <c r="F102" s="58">
        <v>1229.93</v>
      </c>
      <c r="G102" s="58">
        <v>1218.91</v>
      </c>
      <c r="H102" s="58">
        <v>0</v>
      </c>
      <c r="I102" s="58">
        <v>11.02</v>
      </c>
      <c r="J102" s="58">
        <v>0</v>
      </c>
      <c r="K102" s="58">
        <v>0</v>
      </c>
      <c r="L102" s="126">
        <v>0</v>
      </c>
      <c r="M102" s="145">
        <v>0</v>
      </c>
      <c r="N102" s="126">
        <v>0</v>
      </c>
      <c r="O102" s="145">
        <v>0</v>
      </c>
      <c r="P102" s="58">
        <v>0</v>
      </c>
      <c r="Q102" s="126">
        <v>0</v>
      </c>
    </row>
    <row r="103" ht="27" customHeight="1" spans="1:17">
      <c r="A103" s="154"/>
      <c r="B103" s="154"/>
      <c r="C103" s="154"/>
      <c r="D103" s="163"/>
      <c r="E103" s="58">
        <v>776.04</v>
      </c>
      <c r="F103" s="58">
        <v>776.04</v>
      </c>
      <c r="G103" s="58">
        <v>754.19</v>
      </c>
      <c r="H103" s="58">
        <v>16.94</v>
      </c>
      <c r="I103" s="58">
        <v>4.91</v>
      </c>
      <c r="J103" s="58">
        <v>0</v>
      </c>
      <c r="K103" s="58">
        <v>0</v>
      </c>
      <c r="L103" s="126">
        <v>0</v>
      </c>
      <c r="M103" s="145">
        <v>0</v>
      </c>
      <c r="N103" s="126">
        <v>0</v>
      </c>
      <c r="O103" s="145">
        <v>0</v>
      </c>
      <c r="P103" s="58">
        <v>0</v>
      </c>
      <c r="Q103" s="126">
        <v>0</v>
      </c>
    </row>
    <row r="104" ht="27" customHeight="1" spans="1:17">
      <c r="A104" s="154" t="s">
        <v>133</v>
      </c>
      <c r="B104" s="154" t="s">
        <v>141</v>
      </c>
      <c r="C104" s="154" t="s">
        <v>141</v>
      </c>
      <c r="D104" s="163" t="s">
        <v>205</v>
      </c>
      <c r="E104" s="58">
        <v>448.35</v>
      </c>
      <c r="F104" s="58">
        <v>448.35</v>
      </c>
      <c r="G104" s="58">
        <v>443.44</v>
      </c>
      <c r="H104" s="58">
        <v>0</v>
      </c>
      <c r="I104" s="58">
        <v>4.91</v>
      </c>
      <c r="J104" s="58">
        <v>0</v>
      </c>
      <c r="K104" s="58">
        <v>0</v>
      </c>
      <c r="L104" s="126">
        <v>0</v>
      </c>
      <c r="M104" s="145">
        <v>0</v>
      </c>
      <c r="N104" s="126">
        <v>0</v>
      </c>
      <c r="O104" s="145">
        <v>0</v>
      </c>
      <c r="P104" s="58">
        <v>0</v>
      </c>
      <c r="Q104" s="126">
        <v>0</v>
      </c>
    </row>
    <row r="105" ht="27" customHeight="1" spans="1:17">
      <c r="A105" s="154" t="s">
        <v>174</v>
      </c>
      <c r="B105" s="154" t="s">
        <v>177</v>
      </c>
      <c r="C105" s="154" t="s">
        <v>141</v>
      </c>
      <c r="D105" s="163" t="s">
        <v>215</v>
      </c>
      <c r="E105" s="58">
        <v>31.29</v>
      </c>
      <c r="F105" s="58">
        <v>31.29</v>
      </c>
      <c r="G105" s="58">
        <v>31.29</v>
      </c>
      <c r="H105" s="58">
        <v>0</v>
      </c>
      <c r="I105" s="58">
        <v>0</v>
      </c>
      <c r="J105" s="58">
        <v>0</v>
      </c>
      <c r="K105" s="58">
        <v>0</v>
      </c>
      <c r="L105" s="126">
        <v>0</v>
      </c>
      <c r="M105" s="145">
        <v>0</v>
      </c>
      <c r="N105" s="126">
        <v>0</v>
      </c>
      <c r="O105" s="145">
        <v>0</v>
      </c>
      <c r="P105" s="58">
        <v>0</v>
      </c>
      <c r="Q105" s="126">
        <v>0</v>
      </c>
    </row>
    <row r="106" ht="27" customHeight="1" spans="1:17">
      <c r="A106" s="154" t="s">
        <v>133</v>
      </c>
      <c r="B106" s="154" t="s">
        <v>141</v>
      </c>
      <c r="C106" s="154" t="s">
        <v>146</v>
      </c>
      <c r="D106" s="163" t="s">
        <v>206</v>
      </c>
      <c r="E106" s="58">
        <v>296.4</v>
      </c>
      <c r="F106" s="58">
        <v>296.4</v>
      </c>
      <c r="G106" s="58">
        <v>279.46</v>
      </c>
      <c r="H106" s="58">
        <v>16.94</v>
      </c>
      <c r="I106" s="58">
        <v>0</v>
      </c>
      <c r="J106" s="58">
        <v>0</v>
      </c>
      <c r="K106" s="58">
        <v>0</v>
      </c>
      <c r="L106" s="126">
        <v>0</v>
      </c>
      <c r="M106" s="145">
        <v>0</v>
      </c>
      <c r="N106" s="126">
        <v>0</v>
      </c>
      <c r="O106" s="145">
        <v>0</v>
      </c>
      <c r="P106" s="58">
        <v>0</v>
      </c>
      <c r="Q106" s="126">
        <v>0</v>
      </c>
    </row>
    <row r="107" ht="27" customHeight="1" spans="1:17">
      <c r="A107" s="154"/>
      <c r="B107" s="154"/>
      <c r="C107" s="154"/>
      <c r="D107" s="163"/>
      <c r="E107" s="58">
        <v>2113.79</v>
      </c>
      <c r="F107" s="58">
        <v>2113.79</v>
      </c>
      <c r="G107" s="58">
        <v>2054.88</v>
      </c>
      <c r="H107" s="58">
        <v>46</v>
      </c>
      <c r="I107" s="58">
        <v>12.91</v>
      </c>
      <c r="J107" s="58">
        <v>0</v>
      </c>
      <c r="K107" s="58">
        <v>0</v>
      </c>
      <c r="L107" s="126">
        <v>0</v>
      </c>
      <c r="M107" s="145">
        <v>0</v>
      </c>
      <c r="N107" s="126">
        <v>0</v>
      </c>
      <c r="O107" s="145">
        <v>0</v>
      </c>
      <c r="P107" s="58">
        <v>0</v>
      </c>
      <c r="Q107" s="126">
        <v>0</v>
      </c>
    </row>
    <row r="108" ht="27" customHeight="1" spans="1:17">
      <c r="A108" s="154" t="s">
        <v>174</v>
      </c>
      <c r="B108" s="154" t="s">
        <v>177</v>
      </c>
      <c r="C108" s="154" t="s">
        <v>141</v>
      </c>
      <c r="D108" s="163" t="s">
        <v>215</v>
      </c>
      <c r="E108" s="58">
        <v>92.17</v>
      </c>
      <c r="F108" s="58">
        <v>92.17</v>
      </c>
      <c r="G108" s="58">
        <v>92.17</v>
      </c>
      <c r="H108" s="58">
        <v>0</v>
      </c>
      <c r="I108" s="58">
        <v>0</v>
      </c>
      <c r="J108" s="58">
        <v>0</v>
      </c>
      <c r="K108" s="58">
        <v>0</v>
      </c>
      <c r="L108" s="126">
        <v>0</v>
      </c>
      <c r="M108" s="145">
        <v>0</v>
      </c>
      <c r="N108" s="126">
        <v>0</v>
      </c>
      <c r="O108" s="145">
        <v>0</v>
      </c>
      <c r="P108" s="58">
        <v>0</v>
      </c>
      <c r="Q108" s="126">
        <v>0</v>
      </c>
    </row>
    <row r="109" ht="27" customHeight="1" spans="1:17">
      <c r="A109" s="154" t="s">
        <v>133</v>
      </c>
      <c r="B109" s="154" t="s">
        <v>141</v>
      </c>
      <c r="C109" s="154" t="s">
        <v>146</v>
      </c>
      <c r="D109" s="163" t="s">
        <v>206</v>
      </c>
      <c r="E109" s="58">
        <v>830.4</v>
      </c>
      <c r="F109" s="58">
        <v>830.4</v>
      </c>
      <c r="G109" s="58">
        <v>784.4</v>
      </c>
      <c r="H109" s="58">
        <v>46</v>
      </c>
      <c r="I109" s="58">
        <v>0</v>
      </c>
      <c r="J109" s="58">
        <v>0</v>
      </c>
      <c r="K109" s="58">
        <v>0</v>
      </c>
      <c r="L109" s="126">
        <v>0</v>
      </c>
      <c r="M109" s="145">
        <v>0</v>
      </c>
      <c r="N109" s="126">
        <v>0</v>
      </c>
      <c r="O109" s="145">
        <v>0</v>
      </c>
      <c r="P109" s="58">
        <v>0</v>
      </c>
      <c r="Q109" s="126">
        <v>0</v>
      </c>
    </row>
    <row r="110" ht="27" customHeight="1" spans="1:17">
      <c r="A110" s="154" t="s">
        <v>133</v>
      </c>
      <c r="B110" s="154" t="s">
        <v>141</v>
      </c>
      <c r="C110" s="154" t="s">
        <v>141</v>
      </c>
      <c r="D110" s="163" t="s">
        <v>205</v>
      </c>
      <c r="E110" s="58">
        <v>1191.22</v>
      </c>
      <c r="F110" s="58">
        <v>1191.22</v>
      </c>
      <c r="G110" s="58">
        <v>1178.31</v>
      </c>
      <c r="H110" s="58">
        <v>0</v>
      </c>
      <c r="I110" s="58">
        <v>12.91</v>
      </c>
      <c r="J110" s="58">
        <v>0</v>
      </c>
      <c r="K110" s="58">
        <v>0</v>
      </c>
      <c r="L110" s="126">
        <v>0</v>
      </c>
      <c r="M110" s="145">
        <v>0</v>
      </c>
      <c r="N110" s="126">
        <v>0</v>
      </c>
      <c r="O110" s="145">
        <v>0</v>
      </c>
      <c r="P110" s="58">
        <v>0</v>
      </c>
      <c r="Q110" s="126">
        <v>0</v>
      </c>
    </row>
    <row r="111" ht="27" customHeight="1" spans="1:17">
      <c r="A111" s="154"/>
      <c r="B111" s="154"/>
      <c r="C111" s="154"/>
      <c r="D111" s="163"/>
      <c r="E111" s="58">
        <v>1079.99</v>
      </c>
      <c r="F111" s="58">
        <v>1079.99</v>
      </c>
      <c r="G111" s="58">
        <v>1033.37</v>
      </c>
      <c r="H111" s="58">
        <v>23.13</v>
      </c>
      <c r="I111" s="58">
        <v>23.49</v>
      </c>
      <c r="J111" s="58">
        <v>0</v>
      </c>
      <c r="K111" s="58">
        <v>0</v>
      </c>
      <c r="L111" s="126">
        <v>0</v>
      </c>
      <c r="M111" s="145">
        <v>0</v>
      </c>
      <c r="N111" s="126">
        <v>0</v>
      </c>
      <c r="O111" s="145">
        <v>0</v>
      </c>
      <c r="P111" s="58">
        <v>0</v>
      </c>
      <c r="Q111" s="126">
        <v>0</v>
      </c>
    </row>
    <row r="112" ht="27" customHeight="1" spans="1:17">
      <c r="A112" s="154" t="s">
        <v>174</v>
      </c>
      <c r="B112" s="154" t="s">
        <v>177</v>
      </c>
      <c r="C112" s="154" t="s">
        <v>141</v>
      </c>
      <c r="D112" s="163" t="s">
        <v>215</v>
      </c>
      <c r="E112" s="58">
        <v>46.71</v>
      </c>
      <c r="F112" s="58">
        <v>46.71</v>
      </c>
      <c r="G112" s="58">
        <v>46.71</v>
      </c>
      <c r="H112" s="58">
        <v>0</v>
      </c>
      <c r="I112" s="58">
        <v>0</v>
      </c>
      <c r="J112" s="58">
        <v>0</v>
      </c>
      <c r="K112" s="58">
        <v>0</v>
      </c>
      <c r="L112" s="126">
        <v>0</v>
      </c>
      <c r="M112" s="145">
        <v>0</v>
      </c>
      <c r="N112" s="126">
        <v>0</v>
      </c>
      <c r="O112" s="145">
        <v>0</v>
      </c>
      <c r="P112" s="58">
        <v>0</v>
      </c>
      <c r="Q112" s="126">
        <v>0</v>
      </c>
    </row>
    <row r="113" ht="27" customHeight="1" spans="1:17">
      <c r="A113" s="154" t="s">
        <v>133</v>
      </c>
      <c r="B113" s="154" t="s">
        <v>141</v>
      </c>
      <c r="C113" s="154" t="s">
        <v>146</v>
      </c>
      <c r="D113" s="163" t="s">
        <v>206</v>
      </c>
      <c r="E113" s="58">
        <v>414.12</v>
      </c>
      <c r="F113" s="58">
        <v>414.12</v>
      </c>
      <c r="G113" s="58">
        <v>390.99</v>
      </c>
      <c r="H113" s="58">
        <v>23.13</v>
      </c>
      <c r="I113" s="58">
        <v>0</v>
      </c>
      <c r="J113" s="58">
        <v>0</v>
      </c>
      <c r="K113" s="58">
        <v>0</v>
      </c>
      <c r="L113" s="126">
        <v>0</v>
      </c>
      <c r="M113" s="145">
        <v>0</v>
      </c>
      <c r="N113" s="126">
        <v>0</v>
      </c>
      <c r="O113" s="145">
        <v>0</v>
      </c>
      <c r="P113" s="58">
        <v>0</v>
      </c>
      <c r="Q113" s="126">
        <v>0</v>
      </c>
    </row>
    <row r="114" ht="27" customHeight="1" spans="1:17">
      <c r="A114" s="154" t="s">
        <v>166</v>
      </c>
      <c r="B114" s="154" t="s">
        <v>169</v>
      </c>
      <c r="C114" s="154" t="s">
        <v>141</v>
      </c>
      <c r="D114" s="163" t="s">
        <v>213</v>
      </c>
      <c r="E114" s="58">
        <v>12.15</v>
      </c>
      <c r="F114" s="58">
        <v>12.15</v>
      </c>
      <c r="G114" s="58">
        <v>0</v>
      </c>
      <c r="H114" s="58">
        <v>0</v>
      </c>
      <c r="I114" s="58">
        <v>12.15</v>
      </c>
      <c r="J114" s="58">
        <v>0</v>
      </c>
      <c r="K114" s="58">
        <v>0</v>
      </c>
      <c r="L114" s="126">
        <v>0</v>
      </c>
      <c r="M114" s="145">
        <v>0</v>
      </c>
      <c r="N114" s="126">
        <v>0</v>
      </c>
      <c r="O114" s="145">
        <v>0</v>
      </c>
      <c r="P114" s="58">
        <v>0</v>
      </c>
      <c r="Q114" s="126">
        <v>0</v>
      </c>
    </row>
    <row r="115" ht="27" customHeight="1" spans="1:17">
      <c r="A115" s="154" t="s">
        <v>133</v>
      </c>
      <c r="B115" s="154" t="s">
        <v>141</v>
      </c>
      <c r="C115" s="154" t="s">
        <v>141</v>
      </c>
      <c r="D115" s="163" t="s">
        <v>205</v>
      </c>
      <c r="E115" s="58">
        <v>607.01</v>
      </c>
      <c r="F115" s="58">
        <v>607.01</v>
      </c>
      <c r="G115" s="58">
        <v>595.67</v>
      </c>
      <c r="H115" s="58">
        <v>0</v>
      </c>
      <c r="I115" s="58">
        <v>11.34</v>
      </c>
      <c r="J115" s="58">
        <v>0</v>
      </c>
      <c r="K115" s="58">
        <v>0</v>
      </c>
      <c r="L115" s="126">
        <v>0</v>
      </c>
      <c r="M115" s="145">
        <v>0</v>
      </c>
      <c r="N115" s="126">
        <v>0</v>
      </c>
      <c r="O115" s="145">
        <v>0</v>
      </c>
      <c r="P115" s="58">
        <v>0</v>
      </c>
      <c r="Q115" s="126">
        <v>0</v>
      </c>
    </row>
    <row r="116" ht="27" customHeight="1" spans="1:17">
      <c r="A116" s="154"/>
      <c r="B116" s="154"/>
      <c r="C116" s="154"/>
      <c r="D116" s="163"/>
      <c r="E116" s="58">
        <v>1415.39</v>
      </c>
      <c r="F116" s="58">
        <v>1415.39</v>
      </c>
      <c r="G116" s="58">
        <v>1377.21</v>
      </c>
      <c r="H116" s="58">
        <v>30.8</v>
      </c>
      <c r="I116" s="58">
        <v>7.38</v>
      </c>
      <c r="J116" s="58">
        <v>0</v>
      </c>
      <c r="K116" s="58">
        <v>0</v>
      </c>
      <c r="L116" s="126">
        <v>0</v>
      </c>
      <c r="M116" s="145">
        <v>0</v>
      </c>
      <c r="N116" s="126">
        <v>0</v>
      </c>
      <c r="O116" s="145">
        <v>0</v>
      </c>
      <c r="P116" s="58">
        <v>0</v>
      </c>
      <c r="Q116" s="126">
        <v>0</v>
      </c>
    </row>
    <row r="117" ht="27" customHeight="1" spans="1:17">
      <c r="A117" s="154" t="s">
        <v>174</v>
      </c>
      <c r="B117" s="154" t="s">
        <v>177</v>
      </c>
      <c r="C117" s="154" t="s">
        <v>141</v>
      </c>
      <c r="D117" s="163" t="s">
        <v>215</v>
      </c>
      <c r="E117" s="58">
        <v>63.14</v>
      </c>
      <c r="F117" s="58">
        <v>63.14</v>
      </c>
      <c r="G117" s="58">
        <v>63.14</v>
      </c>
      <c r="H117" s="58">
        <v>0</v>
      </c>
      <c r="I117" s="58">
        <v>0</v>
      </c>
      <c r="J117" s="58">
        <v>0</v>
      </c>
      <c r="K117" s="58">
        <v>0</v>
      </c>
      <c r="L117" s="126">
        <v>0</v>
      </c>
      <c r="M117" s="145">
        <v>0</v>
      </c>
      <c r="N117" s="126">
        <v>0</v>
      </c>
      <c r="O117" s="145">
        <v>0</v>
      </c>
      <c r="P117" s="58">
        <v>0</v>
      </c>
      <c r="Q117" s="126">
        <v>0</v>
      </c>
    </row>
    <row r="118" ht="27" customHeight="1" spans="1:17">
      <c r="A118" s="154" t="s">
        <v>133</v>
      </c>
      <c r="B118" s="154" t="s">
        <v>141</v>
      </c>
      <c r="C118" s="154" t="s">
        <v>146</v>
      </c>
      <c r="D118" s="163" t="s">
        <v>206</v>
      </c>
      <c r="E118" s="58">
        <v>573.51</v>
      </c>
      <c r="F118" s="58">
        <v>573.51</v>
      </c>
      <c r="G118" s="58">
        <v>542.71</v>
      </c>
      <c r="H118" s="58">
        <v>30.8</v>
      </c>
      <c r="I118" s="58">
        <v>0</v>
      </c>
      <c r="J118" s="58">
        <v>0</v>
      </c>
      <c r="K118" s="58">
        <v>0</v>
      </c>
      <c r="L118" s="126">
        <v>0</v>
      </c>
      <c r="M118" s="145">
        <v>0</v>
      </c>
      <c r="N118" s="126">
        <v>0</v>
      </c>
      <c r="O118" s="145">
        <v>0</v>
      </c>
      <c r="P118" s="58">
        <v>0</v>
      </c>
      <c r="Q118" s="126">
        <v>0</v>
      </c>
    </row>
    <row r="119" ht="27" customHeight="1" spans="1:17">
      <c r="A119" s="154" t="s">
        <v>133</v>
      </c>
      <c r="B119" s="154" t="s">
        <v>141</v>
      </c>
      <c r="C119" s="154" t="s">
        <v>141</v>
      </c>
      <c r="D119" s="163" t="s">
        <v>205</v>
      </c>
      <c r="E119" s="58">
        <v>778.74</v>
      </c>
      <c r="F119" s="58">
        <v>778.74</v>
      </c>
      <c r="G119" s="58">
        <v>771.36</v>
      </c>
      <c r="H119" s="58">
        <v>0</v>
      </c>
      <c r="I119" s="58">
        <v>7.38</v>
      </c>
      <c r="J119" s="58">
        <v>0</v>
      </c>
      <c r="K119" s="58">
        <v>0</v>
      </c>
      <c r="L119" s="126">
        <v>0</v>
      </c>
      <c r="M119" s="145">
        <v>0</v>
      </c>
      <c r="N119" s="126">
        <v>0</v>
      </c>
      <c r="O119" s="145">
        <v>0</v>
      </c>
      <c r="P119" s="58">
        <v>0</v>
      </c>
      <c r="Q119" s="126">
        <v>0</v>
      </c>
    </row>
    <row r="120" ht="27" customHeight="1" spans="1:17">
      <c r="A120" s="154"/>
      <c r="B120" s="154"/>
      <c r="C120" s="154"/>
      <c r="D120" s="163"/>
      <c r="E120" s="58">
        <v>1504.03</v>
      </c>
      <c r="F120" s="58">
        <v>1504.03</v>
      </c>
      <c r="G120" s="58">
        <v>1463.73</v>
      </c>
      <c r="H120" s="58">
        <v>32.86</v>
      </c>
      <c r="I120" s="58">
        <v>7.44</v>
      </c>
      <c r="J120" s="58">
        <v>0</v>
      </c>
      <c r="K120" s="58">
        <v>0</v>
      </c>
      <c r="L120" s="126">
        <v>0</v>
      </c>
      <c r="M120" s="145">
        <v>0</v>
      </c>
      <c r="N120" s="126">
        <v>0</v>
      </c>
      <c r="O120" s="145">
        <v>0</v>
      </c>
      <c r="P120" s="58">
        <v>0</v>
      </c>
      <c r="Q120" s="126">
        <v>0</v>
      </c>
    </row>
    <row r="121" ht="27" customHeight="1" spans="1:17">
      <c r="A121" s="154" t="s">
        <v>133</v>
      </c>
      <c r="B121" s="154" t="s">
        <v>141</v>
      </c>
      <c r="C121" s="154" t="s">
        <v>141</v>
      </c>
      <c r="D121" s="163" t="s">
        <v>205</v>
      </c>
      <c r="E121" s="58">
        <v>869.43</v>
      </c>
      <c r="F121" s="58">
        <v>869.43</v>
      </c>
      <c r="G121" s="58">
        <v>861.99</v>
      </c>
      <c r="H121" s="58">
        <v>0</v>
      </c>
      <c r="I121" s="58">
        <v>7.44</v>
      </c>
      <c r="J121" s="58">
        <v>0</v>
      </c>
      <c r="K121" s="58">
        <v>0</v>
      </c>
      <c r="L121" s="126">
        <v>0</v>
      </c>
      <c r="M121" s="145">
        <v>0</v>
      </c>
      <c r="N121" s="126">
        <v>0</v>
      </c>
      <c r="O121" s="145">
        <v>0</v>
      </c>
      <c r="P121" s="58">
        <v>0</v>
      </c>
      <c r="Q121" s="126">
        <v>0</v>
      </c>
    </row>
    <row r="122" ht="27" customHeight="1" spans="1:17">
      <c r="A122" s="154" t="s">
        <v>174</v>
      </c>
      <c r="B122" s="154" t="s">
        <v>177</v>
      </c>
      <c r="C122" s="154" t="s">
        <v>141</v>
      </c>
      <c r="D122" s="163" t="s">
        <v>215</v>
      </c>
      <c r="E122" s="58">
        <v>61.71</v>
      </c>
      <c r="F122" s="58">
        <v>61.71</v>
      </c>
      <c r="G122" s="58">
        <v>61.71</v>
      </c>
      <c r="H122" s="58">
        <v>0</v>
      </c>
      <c r="I122" s="58">
        <v>0</v>
      </c>
      <c r="J122" s="58">
        <v>0</v>
      </c>
      <c r="K122" s="58">
        <v>0</v>
      </c>
      <c r="L122" s="126">
        <v>0</v>
      </c>
      <c r="M122" s="145">
        <v>0</v>
      </c>
      <c r="N122" s="126">
        <v>0</v>
      </c>
      <c r="O122" s="145">
        <v>0</v>
      </c>
      <c r="P122" s="58">
        <v>0</v>
      </c>
      <c r="Q122" s="126">
        <v>0</v>
      </c>
    </row>
    <row r="123" ht="27" customHeight="1" spans="1:17">
      <c r="A123" s="154" t="s">
        <v>133</v>
      </c>
      <c r="B123" s="154" t="s">
        <v>141</v>
      </c>
      <c r="C123" s="154" t="s">
        <v>146</v>
      </c>
      <c r="D123" s="163" t="s">
        <v>206</v>
      </c>
      <c r="E123" s="58">
        <v>572.89</v>
      </c>
      <c r="F123" s="58">
        <v>572.89</v>
      </c>
      <c r="G123" s="58">
        <v>540.03</v>
      </c>
      <c r="H123" s="58">
        <v>32.86</v>
      </c>
      <c r="I123" s="58">
        <v>0</v>
      </c>
      <c r="J123" s="58">
        <v>0</v>
      </c>
      <c r="K123" s="58">
        <v>0</v>
      </c>
      <c r="L123" s="126">
        <v>0</v>
      </c>
      <c r="M123" s="145">
        <v>0</v>
      </c>
      <c r="N123" s="126">
        <v>0</v>
      </c>
      <c r="O123" s="145">
        <v>0</v>
      </c>
      <c r="P123" s="58">
        <v>0</v>
      </c>
      <c r="Q123" s="126">
        <v>0</v>
      </c>
    </row>
    <row r="124" ht="27" customHeight="1" spans="1:17">
      <c r="A124" s="154"/>
      <c r="B124" s="154"/>
      <c r="C124" s="154"/>
      <c r="D124" s="163"/>
      <c r="E124" s="58">
        <v>1597.07</v>
      </c>
      <c r="F124" s="58">
        <v>1597.07</v>
      </c>
      <c r="G124" s="58">
        <v>1551.08</v>
      </c>
      <c r="H124" s="58">
        <v>34.83</v>
      </c>
      <c r="I124" s="58">
        <v>11.16</v>
      </c>
      <c r="J124" s="58">
        <v>0</v>
      </c>
      <c r="K124" s="58">
        <v>0</v>
      </c>
      <c r="L124" s="126">
        <v>0</v>
      </c>
      <c r="M124" s="145">
        <v>0</v>
      </c>
      <c r="N124" s="126">
        <v>0</v>
      </c>
      <c r="O124" s="145">
        <v>0</v>
      </c>
      <c r="P124" s="58">
        <v>0</v>
      </c>
      <c r="Q124" s="126">
        <v>0</v>
      </c>
    </row>
    <row r="125" ht="27" customHeight="1" spans="1:17">
      <c r="A125" s="154" t="s">
        <v>174</v>
      </c>
      <c r="B125" s="154" t="s">
        <v>177</v>
      </c>
      <c r="C125" s="154" t="s">
        <v>141</v>
      </c>
      <c r="D125" s="163" t="s">
        <v>215</v>
      </c>
      <c r="E125" s="58">
        <v>64.98</v>
      </c>
      <c r="F125" s="58">
        <v>64.98</v>
      </c>
      <c r="G125" s="58">
        <v>64.98</v>
      </c>
      <c r="H125" s="58">
        <v>0</v>
      </c>
      <c r="I125" s="58">
        <v>0</v>
      </c>
      <c r="J125" s="58">
        <v>0</v>
      </c>
      <c r="K125" s="58">
        <v>0</v>
      </c>
      <c r="L125" s="126">
        <v>0</v>
      </c>
      <c r="M125" s="145">
        <v>0</v>
      </c>
      <c r="N125" s="126">
        <v>0</v>
      </c>
      <c r="O125" s="145">
        <v>0</v>
      </c>
      <c r="P125" s="58">
        <v>0</v>
      </c>
      <c r="Q125" s="126">
        <v>0</v>
      </c>
    </row>
    <row r="126" ht="27" customHeight="1" spans="1:17">
      <c r="A126" s="154" t="s">
        <v>133</v>
      </c>
      <c r="B126" s="154" t="s">
        <v>141</v>
      </c>
      <c r="C126" s="154" t="s">
        <v>146</v>
      </c>
      <c r="D126" s="163" t="s">
        <v>206</v>
      </c>
      <c r="E126" s="58">
        <v>610.09</v>
      </c>
      <c r="F126" s="58">
        <v>610.09</v>
      </c>
      <c r="G126" s="58">
        <v>575.26</v>
      </c>
      <c r="H126" s="58">
        <v>34.83</v>
      </c>
      <c r="I126" s="58">
        <v>0</v>
      </c>
      <c r="J126" s="58">
        <v>0</v>
      </c>
      <c r="K126" s="58">
        <v>0</v>
      </c>
      <c r="L126" s="126">
        <v>0</v>
      </c>
      <c r="M126" s="145">
        <v>0</v>
      </c>
      <c r="N126" s="126">
        <v>0</v>
      </c>
      <c r="O126" s="145">
        <v>0</v>
      </c>
      <c r="P126" s="58">
        <v>0</v>
      </c>
      <c r="Q126" s="126">
        <v>0</v>
      </c>
    </row>
    <row r="127" ht="27" customHeight="1" spans="1:17">
      <c r="A127" s="154" t="s">
        <v>133</v>
      </c>
      <c r="B127" s="154" t="s">
        <v>141</v>
      </c>
      <c r="C127" s="154" t="s">
        <v>141</v>
      </c>
      <c r="D127" s="163" t="s">
        <v>205</v>
      </c>
      <c r="E127" s="58">
        <v>922</v>
      </c>
      <c r="F127" s="58">
        <v>922</v>
      </c>
      <c r="G127" s="58">
        <v>910.84</v>
      </c>
      <c r="H127" s="58">
        <v>0</v>
      </c>
      <c r="I127" s="58">
        <v>11.16</v>
      </c>
      <c r="J127" s="58">
        <v>0</v>
      </c>
      <c r="K127" s="58">
        <v>0</v>
      </c>
      <c r="L127" s="126">
        <v>0</v>
      </c>
      <c r="M127" s="145">
        <v>0</v>
      </c>
      <c r="N127" s="126">
        <v>0</v>
      </c>
      <c r="O127" s="145">
        <v>0</v>
      </c>
      <c r="P127" s="58">
        <v>0</v>
      </c>
      <c r="Q127" s="126">
        <v>0</v>
      </c>
    </row>
    <row r="128" ht="27" customHeight="1" spans="1:17">
      <c r="A128" s="154"/>
      <c r="B128" s="154"/>
      <c r="C128" s="154"/>
      <c r="D128" s="163"/>
      <c r="E128" s="58">
        <v>1260.28</v>
      </c>
      <c r="F128" s="58">
        <v>1260.28</v>
      </c>
      <c r="G128" s="58">
        <v>1223.23</v>
      </c>
      <c r="H128" s="58">
        <v>27.35</v>
      </c>
      <c r="I128" s="58">
        <v>9.7</v>
      </c>
      <c r="J128" s="58">
        <v>0</v>
      </c>
      <c r="K128" s="58">
        <v>0</v>
      </c>
      <c r="L128" s="126">
        <v>0</v>
      </c>
      <c r="M128" s="145">
        <v>0</v>
      </c>
      <c r="N128" s="126">
        <v>0</v>
      </c>
      <c r="O128" s="145">
        <v>0</v>
      </c>
      <c r="P128" s="58">
        <v>0</v>
      </c>
      <c r="Q128" s="126">
        <v>0</v>
      </c>
    </row>
    <row r="129" ht="27" customHeight="1" spans="1:17">
      <c r="A129" s="154" t="s">
        <v>166</v>
      </c>
      <c r="B129" s="154" t="s">
        <v>169</v>
      </c>
      <c r="C129" s="154" t="s">
        <v>141</v>
      </c>
      <c r="D129" s="163" t="s">
        <v>213</v>
      </c>
      <c r="E129" s="58">
        <v>4.05</v>
      </c>
      <c r="F129" s="58">
        <v>4.05</v>
      </c>
      <c r="G129" s="58">
        <v>0</v>
      </c>
      <c r="H129" s="58">
        <v>0</v>
      </c>
      <c r="I129" s="58">
        <v>4.05</v>
      </c>
      <c r="J129" s="58">
        <v>0</v>
      </c>
      <c r="K129" s="58">
        <v>0</v>
      </c>
      <c r="L129" s="126">
        <v>0</v>
      </c>
      <c r="M129" s="145">
        <v>0</v>
      </c>
      <c r="N129" s="126">
        <v>0</v>
      </c>
      <c r="O129" s="145">
        <v>0</v>
      </c>
      <c r="P129" s="58">
        <v>0</v>
      </c>
      <c r="Q129" s="126">
        <v>0</v>
      </c>
    </row>
    <row r="130" ht="27" customHeight="1" spans="1:17">
      <c r="A130" s="154" t="s">
        <v>174</v>
      </c>
      <c r="B130" s="154" t="s">
        <v>177</v>
      </c>
      <c r="C130" s="154" t="s">
        <v>141</v>
      </c>
      <c r="D130" s="163" t="s">
        <v>215</v>
      </c>
      <c r="E130" s="58">
        <v>56.1</v>
      </c>
      <c r="F130" s="58">
        <v>56.1</v>
      </c>
      <c r="G130" s="58">
        <v>56.1</v>
      </c>
      <c r="H130" s="58">
        <v>0</v>
      </c>
      <c r="I130" s="58">
        <v>0</v>
      </c>
      <c r="J130" s="58">
        <v>0</v>
      </c>
      <c r="K130" s="58">
        <v>0</v>
      </c>
      <c r="L130" s="126">
        <v>0</v>
      </c>
      <c r="M130" s="145">
        <v>0</v>
      </c>
      <c r="N130" s="126">
        <v>0</v>
      </c>
      <c r="O130" s="145">
        <v>0</v>
      </c>
      <c r="P130" s="58">
        <v>0</v>
      </c>
      <c r="Q130" s="126">
        <v>0</v>
      </c>
    </row>
    <row r="131" ht="27" customHeight="1" spans="1:17">
      <c r="A131" s="154" t="s">
        <v>133</v>
      </c>
      <c r="B131" s="154" t="s">
        <v>141</v>
      </c>
      <c r="C131" s="154" t="s">
        <v>146</v>
      </c>
      <c r="D131" s="163" t="s">
        <v>206</v>
      </c>
      <c r="E131" s="58">
        <v>502.87</v>
      </c>
      <c r="F131" s="58">
        <v>502.87</v>
      </c>
      <c r="G131" s="58">
        <v>475.52</v>
      </c>
      <c r="H131" s="58">
        <v>27.35</v>
      </c>
      <c r="I131" s="58">
        <v>0</v>
      </c>
      <c r="J131" s="58">
        <v>0</v>
      </c>
      <c r="K131" s="58">
        <v>0</v>
      </c>
      <c r="L131" s="126">
        <v>0</v>
      </c>
      <c r="M131" s="145">
        <v>0</v>
      </c>
      <c r="N131" s="126">
        <v>0</v>
      </c>
      <c r="O131" s="145">
        <v>0</v>
      </c>
      <c r="P131" s="58">
        <v>0</v>
      </c>
      <c r="Q131" s="126">
        <v>0</v>
      </c>
    </row>
    <row r="132" ht="27" customHeight="1" spans="1:17">
      <c r="A132" s="154" t="s">
        <v>133</v>
      </c>
      <c r="B132" s="154" t="s">
        <v>141</v>
      </c>
      <c r="C132" s="154" t="s">
        <v>141</v>
      </c>
      <c r="D132" s="163" t="s">
        <v>205</v>
      </c>
      <c r="E132" s="58">
        <v>697.26</v>
      </c>
      <c r="F132" s="58">
        <v>697.26</v>
      </c>
      <c r="G132" s="58">
        <v>691.61</v>
      </c>
      <c r="H132" s="58">
        <v>0</v>
      </c>
      <c r="I132" s="58">
        <v>5.65</v>
      </c>
      <c r="J132" s="58">
        <v>0</v>
      </c>
      <c r="K132" s="58">
        <v>0</v>
      </c>
      <c r="L132" s="126">
        <v>0</v>
      </c>
      <c r="M132" s="145">
        <v>0</v>
      </c>
      <c r="N132" s="126">
        <v>0</v>
      </c>
      <c r="O132" s="145">
        <v>0</v>
      </c>
      <c r="P132" s="58">
        <v>0</v>
      </c>
      <c r="Q132" s="126">
        <v>0</v>
      </c>
    </row>
    <row r="133" ht="27" customHeight="1" spans="1:17">
      <c r="A133" s="154"/>
      <c r="B133" s="154"/>
      <c r="C133" s="154"/>
      <c r="D133" s="163"/>
      <c r="E133" s="58">
        <v>629.91</v>
      </c>
      <c r="F133" s="58">
        <v>629.91</v>
      </c>
      <c r="G133" s="58">
        <v>612.66</v>
      </c>
      <c r="H133" s="58">
        <v>13.71</v>
      </c>
      <c r="I133" s="58">
        <v>3.54</v>
      </c>
      <c r="J133" s="58">
        <v>0</v>
      </c>
      <c r="K133" s="58">
        <v>0</v>
      </c>
      <c r="L133" s="126">
        <v>0</v>
      </c>
      <c r="M133" s="145">
        <v>0</v>
      </c>
      <c r="N133" s="126">
        <v>0</v>
      </c>
      <c r="O133" s="145">
        <v>0</v>
      </c>
      <c r="P133" s="58">
        <v>0</v>
      </c>
      <c r="Q133" s="126">
        <v>0</v>
      </c>
    </row>
    <row r="134" ht="27" customHeight="1" spans="1:17">
      <c r="A134" s="154" t="s">
        <v>174</v>
      </c>
      <c r="B134" s="154" t="s">
        <v>177</v>
      </c>
      <c r="C134" s="154" t="s">
        <v>141</v>
      </c>
      <c r="D134" s="163" t="s">
        <v>215</v>
      </c>
      <c r="E134" s="58">
        <v>27.93</v>
      </c>
      <c r="F134" s="58">
        <v>27.93</v>
      </c>
      <c r="G134" s="58">
        <v>27.93</v>
      </c>
      <c r="H134" s="58">
        <v>0</v>
      </c>
      <c r="I134" s="58">
        <v>0</v>
      </c>
      <c r="J134" s="58">
        <v>0</v>
      </c>
      <c r="K134" s="58">
        <v>0</v>
      </c>
      <c r="L134" s="126">
        <v>0</v>
      </c>
      <c r="M134" s="145">
        <v>0</v>
      </c>
      <c r="N134" s="126">
        <v>0</v>
      </c>
      <c r="O134" s="145">
        <v>0</v>
      </c>
      <c r="P134" s="58">
        <v>0</v>
      </c>
      <c r="Q134" s="126">
        <v>0</v>
      </c>
    </row>
    <row r="135" ht="27" customHeight="1" spans="1:17">
      <c r="A135" s="154" t="s">
        <v>133</v>
      </c>
      <c r="B135" s="154" t="s">
        <v>141</v>
      </c>
      <c r="C135" s="154" t="s">
        <v>146</v>
      </c>
      <c r="D135" s="163" t="s">
        <v>206</v>
      </c>
      <c r="E135" s="58">
        <v>253.67</v>
      </c>
      <c r="F135" s="58">
        <v>253.67</v>
      </c>
      <c r="G135" s="58">
        <v>239.96</v>
      </c>
      <c r="H135" s="58">
        <v>13.71</v>
      </c>
      <c r="I135" s="58">
        <v>0</v>
      </c>
      <c r="J135" s="58">
        <v>0</v>
      </c>
      <c r="K135" s="58">
        <v>0</v>
      </c>
      <c r="L135" s="126">
        <v>0</v>
      </c>
      <c r="M135" s="145">
        <v>0</v>
      </c>
      <c r="N135" s="126">
        <v>0</v>
      </c>
      <c r="O135" s="145">
        <v>0</v>
      </c>
      <c r="P135" s="58">
        <v>0</v>
      </c>
      <c r="Q135" s="126">
        <v>0</v>
      </c>
    </row>
    <row r="136" ht="27" customHeight="1" spans="1:17">
      <c r="A136" s="154" t="s">
        <v>133</v>
      </c>
      <c r="B136" s="154" t="s">
        <v>141</v>
      </c>
      <c r="C136" s="154" t="s">
        <v>141</v>
      </c>
      <c r="D136" s="163" t="s">
        <v>205</v>
      </c>
      <c r="E136" s="58">
        <v>348.31</v>
      </c>
      <c r="F136" s="58">
        <v>348.31</v>
      </c>
      <c r="G136" s="58">
        <v>344.77</v>
      </c>
      <c r="H136" s="58">
        <v>0</v>
      </c>
      <c r="I136" s="58">
        <v>3.54</v>
      </c>
      <c r="J136" s="58">
        <v>0</v>
      </c>
      <c r="K136" s="58">
        <v>0</v>
      </c>
      <c r="L136" s="126">
        <v>0</v>
      </c>
      <c r="M136" s="145">
        <v>0</v>
      </c>
      <c r="N136" s="126">
        <v>0</v>
      </c>
      <c r="O136" s="145">
        <v>0</v>
      </c>
      <c r="P136" s="58">
        <v>0</v>
      </c>
      <c r="Q136" s="126">
        <v>0</v>
      </c>
    </row>
    <row r="137" ht="27" customHeight="1" spans="1:17">
      <c r="A137" s="154"/>
      <c r="B137" s="154"/>
      <c r="C137" s="154"/>
      <c r="D137" s="163"/>
      <c r="E137" s="58">
        <v>3377.17</v>
      </c>
      <c r="F137" s="58">
        <v>3377.17</v>
      </c>
      <c r="G137" s="58">
        <v>3300.89</v>
      </c>
      <c r="H137" s="58">
        <v>74.46</v>
      </c>
      <c r="I137" s="58">
        <v>1.82</v>
      </c>
      <c r="J137" s="58">
        <v>0</v>
      </c>
      <c r="K137" s="58">
        <v>0</v>
      </c>
      <c r="L137" s="126">
        <v>0</v>
      </c>
      <c r="M137" s="145">
        <v>0</v>
      </c>
      <c r="N137" s="126">
        <v>0</v>
      </c>
      <c r="O137" s="145">
        <v>0</v>
      </c>
      <c r="P137" s="58">
        <v>0</v>
      </c>
      <c r="Q137" s="126">
        <v>0</v>
      </c>
    </row>
    <row r="138" ht="27" customHeight="1" spans="1:17">
      <c r="A138" s="154" t="s">
        <v>174</v>
      </c>
      <c r="B138" s="154" t="s">
        <v>177</v>
      </c>
      <c r="C138" s="154" t="s">
        <v>141</v>
      </c>
      <c r="D138" s="163" t="s">
        <v>215</v>
      </c>
      <c r="E138" s="58">
        <v>123.81</v>
      </c>
      <c r="F138" s="58">
        <v>123.81</v>
      </c>
      <c r="G138" s="58">
        <v>123.81</v>
      </c>
      <c r="H138" s="58">
        <v>0</v>
      </c>
      <c r="I138" s="58">
        <v>0</v>
      </c>
      <c r="J138" s="58">
        <v>0</v>
      </c>
      <c r="K138" s="58">
        <v>0</v>
      </c>
      <c r="L138" s="126">
        <v>0</v>
      </c>
      <c r="M138" s="145">
        <v>0</v>
      </c>
      <c r="N138" s="126">
        <v>0</v>
      </c>
      <c r="O138" s="145">
        <v>0</v>
      </c>
      <c r="P138" s="58">
        <v>0</v>
      </c>
      <c r="Q138" s="126">
        <v>0</v>
      </c>
    </row>
    <row r="139" ht="27" customHeight="1" spans="1:17">
      <c r="A139" s="154" t="s">
        <v>133</v>
      </c>
      <c r="B139" s="154" t="s">
        <v>141</v>
      </c>
      <c r="C139" s="154" t="s">
        <v>146</v>
      </c>
      <c r="D139" s="163" t="s">
        <v>206</v>
      </c>
      <c r="E139" s="58">
        <v>1232.18</v>
      </c>
      <c r="F139" s="58">
        <v>1232.18</v>
      </c>
      <c r="G139" s="58">
        <v>1157.72</v>
      </c>
      <c r="H139" s="58">
        <v>74.46</v>
      </c>
      <c r="I139" s="58">
        <v>0</v>
      </c>
      <c r="J139" s="58">
        <v>0</v>
      </c>
      <c r="K139" s="58">
        <v>0</v>
      </c>
      <c r="L139" s="126">
        <v>0</v>
      </c>
      <c r="M139" s="145">
        <v>0</v>
      </c>
      <c r="N139" s="126">
        <v>0</v>
      </c>
      <c r="O139" s="145">
        <v>0</v>
      </c>
      <c r="P139" s="58">
        <v>0</v>
      </c>
      <c r="Q139" s="126">
        <v>0</v>
      </c>
    </row>
    <row r="140" ht="27" customHeight="1" spans="1:17">
      <c r="A140" s="154" t="s">
        <v>133</v>
      </c>
      <c r="B140" s="154" t="s">
        <v>141</v>
      </c>
      <c r="C140" s="154" t="s">
        <v>141</v>
      </c>
      <c r="D140" s="163" t="s">
        <v>205</v>
      </c>
      <c r="E140" s="58">
        <v>2021.18</v>
      </c>
      <c r="F140" s="58">
        <v>2021.18</v>
      </c>
      <c r="G140" s="58">
        <v>2019.36</v>
      </c>
      <c r="H140" s="58">
        <v>0</v>
      </c>
      <c r="I140" s="58">
        <v>1.82</v>
      </c>
      <c r="J140" s="58">
        <v>0</v>
      </c>
      <c r="K140" s="58">
        <v>0</v>
      </c>
      <c r="L140" s="126">
        <v>0</v>
      </c>
      <c r="M140" s="145">
        <v>0</v>
      </c>
      <c r="N140" s="126">
        <v>0</v>
      </c>
      <c r="O140" s="145">
        <v>0</v>
      </c>
      <c r="P140" s="58">
        <v>0</v>
      </c>
      <c r="Q140" s="126">
        <v>0</v>
      </c>
    </row>
    <row r="141" ht="27" customHeight="1" spans="1:17">
      <c r="A141" s="154"/>
      <c r="B141" s="154"/>
      <c r="C141" s="154"/>
      <c r="D141" s="163"/>
      <c r="E141" s="58">
        <v>5590.27</v>
      </c>
      <c r="F141" s="58">
        <v>5590.27</v>
      </c>
      <c r="G141" s="58">
        <v>5457.73</v>
      </c>
      <c r="H141" s="58">
        <v>122.96</v>
      </c>
      <c r="I141" s="58">
        <v>9.58</v>
      </c>
      <c r="J141" s="58">
        <v>0</v>
      </c>
      <c r="K141" s="58">
        <v>0</v>
      </c>
      <c r="L141" s="126">
        <v>0</v>
      </c>
      <c r="M141" s="145">
        <v>0</v>
      </c>
      <c r="N141" s="126">
        <v>0</v>
      </c>
      <c r="O141" s="145">
        <v>0</v>
      </c>
      <c r="P141" s="58">
        <v>0</v>
      </c>
      <c r="Q141" s="126">
        <v>0</v>
      </c>
    </row>
    <row r="142" ht="27" customHeight="1" spans="1:17">
      <c r="A142" s="154" t="s">
        <v>166</v>
      </c>
      <c r="B142" s="154" t="s">
        <v>169</v>
      </c>
      <c r="C142" s="154" t="s">
        <v>141</v>
      </c>
      <c r="D142" s="163" t="s">
        <v>213</v>
      </c>
      <c r="E142" s="58">
        <v>6.25</v>
      </c>
      <c r="F142" s="58">
        <v>6.25</v>
      </c>
      <c r="G142" s="58">
        <v>0</v>
      </c>
      <c r="H142" s="58">
        <v>0</v>
      </c>
      <c r="I142" s="58">
        <v>6.25</v>
      </c>
      <c r="J142" s="58">
        <v>0</v>
      </c>
      <c r="K142" s="58">
        <v>0</v>
      </c>
      <c r="L142" s="126">
        <v>0</v>
      </c>
      <c r="M142" s="145">
        <v>0</v>
      </c>
      <c r="N142" s="126">
        <v>0</v>
      </c>
      <c r="O142" s="145">
        <v>0</v>
      </c>
      <c r="P142" s="58">
        <v>0</v>
      </c>
      <c r="Q142" s="126">
        <v>0</v>
      </c>
    </row>
    <row r="143" ht="27" customHeight="1" spans="1:17">
      <c r="A143" s="154" t="s">
        <v>133</v>
      </c>
      <c r="B143" s="154" t="s">
        <v>141</v>
      </c>
      <c r="C143" s="154" t="s">
        <v>146</v>
      </c>
      <c r="D143" s="163" t="s">
        <v>206</v>
      </c>
      <c r="E143" s="58">
        <v>2079.4</v>
      </c>
      <c r="F143" s="58">
        <v>2079.4</v>
      </c>
      <c r="G143" s="58">
        <v>1956.44</v>
      </c>
      <c r="H143" s="58">
        <v>122.96</v>
      </c>
      <c r="I143" s="58">
        <v>0</v>
      </c>
      <c r="J143" s="58">
        <v>0</v>
      </c>
      <c r="K143" s="58">
        <v>0</v>
      </c>
      <c r="L143" s="126">
        <v>0</v>
      </c>
      <c r="M143" s="145">
        <v>0</v>
      </c>
      <c r="N143" s="126">
        <v>0</v>
      </c>
      <c r="O143" s="145">
        <v>0</v>
      </c>
      <c r="P143" s="58">
        <v>0</v>
      </c>
      <c r="Q143" s="126">
        <v>0</v>
      </c>
    </row>
    <row r="144" ht="27" customHeight="1" spans="1:17">
      <c r="A144" s="154" t="s">
        <v>174</v>
      </c>
      <c r="B144" s="154" t="s">
        <v>177</v>
      </c>
      <c r="C144" s="154" t="s">
        <v>141</v>
      </c>
      <c r="D144" s="163" t="s">
        <v>215</v>
      </c>
      <c r="E144" s="58">
        <v>211.64</v>
      </c>
      <c r="F144" s="58">
        <v>211.64</v>
      </c>
      <c r="G144" s="58">
        <v>211.64</v>
      </c>
      <c r="H144" s="58">
        <v>0</v>
      </c>
      <c r="I144" s="58">
        <v>0</v>
      </c>
      <c r="J144" s="58">
        <v>0</v>
      </c>
      <c r="K144" s="58">
        <v>0</v>
      </c>
      <c r="L144" s="126">
        <v>0</v>
      </c>
      <c r="M144" s="145">
        <v>0</v>
      </c>
      <c r="N144" s="126">
        <v>0</v>
      </c>
      <c r="O144" s="145">
        <v>0</v>
      </c>
      <c r="P144" s="58">
        <v>0</v>
      </c>
      <c r="Q144" s="126">
        <v>0</v>
      </c>
    </row>
    <row r="145" ht="27" customHeight="1" spans="1:17">
      <c r="A145" s="154" t="s">
        <v>133</v>
      </c>
      <c r="B145" s="154" t="s">
        <v>141</v>
      </c>
      <c r="C145" s="154" t="s">
        <v>141</v>
      </c>
      <c r="D145" s="163" t="s">
        <v>205</v>
      </c>
      <c r="E145" s="58">
        <v>3292.98</v>
      </c>
      <c r="F145" s="58">
        <v>3292.98</v>
      </c>
      <c r="G145" s="58">
        <v>3289.65</v>
      </c>
      <c r="H145" s="58">
        <v>0</v>
      </c>
      <c r="I145" s="58">
        <v>3.33</v>
      </c>
      <c r="J145" s="58">
        <v>0</v>
      </c>
      <c r="K145" s="58">
        <v>0</v>
      </c>
      <c r="L145" s="126">
        <v>0</v>
      </c>
      <c r="M145" s="145">
        <v>0</v>
      </c>
      <c r="N145" s="126">
        <v>0</v>
      </c>
      <c r="O145" s="145">
        <v>0</v>
      </c>
      <c r="P145" s="58">
        <v>0</v>
      </c>
      <c r="Q145" s="126">
        <v>0</v>
      </c>
    </row>
    <row r="146" ht="27" customHeight="1" spans="1:17">
      <c r="A146" s="154"/>
      <c r="B146" s="154"/>
      <c r="C146" s="154"/>
      <c r="D146" s="163"/>
      <c r="E146" s="58">
        <v>4406.09</v>
      </c>
      <c r="F146" s="58">
        <v>4406.09</v>
      </c>
      <c r="G146" s="58">
        <v>4307.75</v>
      </c>
      <c r="H146" s="58">
        <v>97.12</v>
      </c>
      <c r="I146" s="58">
        <v>1.22</v>
      </c>
      <c r="J146" s="58">
        <v>0</v>
      </c>
      <c r="K146" s="58">
        <v>0</v>
      </c>
      <c r="L146" s="126">
        <v>0</v>
      </c>
      <c r="M146" s="145">
        <v>0</v>
      </c>
      <c r="N146" s="126">
        <v>0</v>
      </c>
      <c r="O146" s="145">
        <v>0</v>
      </c>
      <c r="P146" s="58">
        <v>0</v>
      </c>
      <c r="Q146" s="126">
        <v>0</v>
      </c>
    </row>
    <row r="147" ht="27" customHeight="1" spans="1:17">
      <c r="A147" s="154" t="s">
        <v>133</v>
      </c>
      <c r="B147" s="154" t="s">
        <v>141</v>
      </c>
      <c r="C147" s="154" t="s">
        <v>141</v>
      </c>
      <c r="D147" s="163" t="s">
        <v>205</v>
      </c>
      <c r="E147" s="58">
        <v>2615.72</v>
      </c>
      <c r="F147" s="58">
        <v>2615.72</v>
      </c>
      <c r="G147" s="58">
        <v>2614.5</v>
      </c>
      <c r="H147" s="58">
        <v>0</v>
      </c>
      <c r="I147" s="58">
        <v>1.22</v>
      </c>
      <c r="J147" s="58">
        <v>0</v>
      </c>
      <c r="K147" s="58">
        <v>0</v>
      </c>
      <c r="L147" s="126">
        <v>0</v>
      </c>
      <c r="M147" s="145">
        <v>0</v>
      </c>
      <c r="N147" s="126">
        <v>0</v>
      </c>
      <c r="O147" s="145">
        <v>0</v>
      </c>
      <c r="P147" s="58">
        <v>0</v>
      </c>
      <c r="Q147" s="126">
        <v>0</v>
      </c>
    </row>
    <row r="148" ht="27" customHeight="1" spans="1:17">
      <c r="A148" s="154" t="s">
        <v>174</v>
      </c>
      <c r="B148" s="154" t="s">
        <v>177</v>
      </c>
      <c r="C148" s="154" t="s">
        <v>141</v>
      </c>
      <c r="D148" s="163" t="s">
        <v>215</v>
      </c>
      <c r="E148" s="58">
        <v>163.8</v>
      </c>
      <c r="F148" s="58">
        <v>163.8</v>
      </c>
      <c r="G148" s="58">
        <v>163.8</v>
      </c>
      <c r="H148" s="58">
        <v>0</v>
      </c>
      <c r="I148" s="58">
        <v>0</v>
      </c>
      <c r="J148" s="58">
        <v>0</v>
      </c>
      <c r="K148" s="58">
        <v>0</v>
      </c>
      <c r="L148" s="126">
        <v>0</v>
      </c>
      <c r="M148" s="145">
        <v>0</v>
      </c>
      <c r="N148" s="126">
        <v>0</v>
      </c>
      <c r="O148" s="145">
        <v>0</v>
      </c>
      <c r="P148" s="58">
        <v>0</v>
      </c>
      <c r="Q148" s="126">
        <v>0</v>
      </c>
    </row>
    <row r="149" ht="27" customHeight="1" spans="1:17">
      <c r="A149" s="154" t="s">
        <v>133</v>
      </c>
      <c r="B149" s="154" t="s">
        <v>141</v>
      </c>
      <c r="C149" s="154" t="s">
        <v>146</v>
      </c>
      <c r="D149" s="163" t="s">
        <v>206</v>
      </c>
      <c r="E149" s="58">
        <v>1626.57</v>
      </c>
      <c r="F149" s="58">
        <v>1626.57</v>
      </c>
      <c r="G149" s="58">
        <v>1529.45</v>
      </c>
      <c r="H149" s="58">
        <v>97.12</v>
      </c>
      <c r="I149" s="58">
        <v>0</v>
      </c>
      <c r="J149" s="58">
        <v>0</v>
      </c>
      <c r="K149" s="58">
        <v>0</v>
      </c>
      <c r="L149" s="126">
        <v>0</v>
      </c>
      <c r="M149" s="145">
        <v>0</v>
      </c>
      <c r="N149" s="126">
        <v>0</v>
      </c>
      <c r="O149" s="145">
        <v>0</v>
      </c>
      <c r="P149" s="58">
        <v>0</v>
      </c>
      <c r="Q149" s="126">
        <v>0</v>
      </c>
    </row>
    <row r="150" ht="27" customHeight="1" spans="1:17">
      <c r="A150" s="154"/>
      <c r="B150" s="154"/>
      <c r="C150" s="154"/>
      <c r="D150" s="163"/>
      <c r="E150" s="58">
        <v>2598.59</v>
      </c>
      <c r="F150" s="58">
        <v>2598.59</v>
      </c>
      <c r="G150" s="58">
        <v>2537.57</v>
      </c>
      <c r="H150" s="58">
        <v>57.27</v>
      </c>
      <c r="I150" s="58">
        <v>3.75</v>
      </c>
      <c r="J150" s="58">
        <v>0</v>
      </c>
      <c r="K150" s="58">
        <v>0</v>
      </c>
      <c r="L150" s="126">
        <v>0</v>
      </c>
      <c r="M150" s="145">
        <v>0</v>
      </c>
      <c r="N150" s="126">
        <v>0</v>
      </c>
      <c r="O150" s="145">
        <v>0</v>
      </c>
      <c r="P150" s="58">
        <v>0</v>
      </c>
      <c r="Q150" s="126">
        <v>0</v>
      </c>
    </row>
    <row r="151" ht="27" customHeight="1" spans="1:17">
      <c r="A151" s="154" t="s">
        <v>174</v>
      </c>
      <c r="B151" s="154" t="s">
        <v>177</v>
      </c>
      <c r="C151" s="154" t="s">
        <v>141</v>
      </c>
      <c r="D151" s="163" t="s">
        <v>215</v>
      </c>
      <c r="E151" s="58">
        <v>93.95</v>
      </c>
      <c r="F151" s="58">
        <v>93.95</v>
      </c>
      <c r="G151" s="58">
        <v>93.95</v>
      </c>
      <c r="H151" s="58">
        <v>0</v>
      </c>
      <c r="I151" s="58">
        <v>0</v>
      </c>
      <c r="J151" s="58">
        <v>0</v>
      </c>
      <c r="K151" s="58">
        <v>0</v>
      </c>
      <c r="L151" s="126">
        <v>0</v>
      </c>
      <c r="M151" s="145">
        <v>0</v>
      </c>
      <c r="N151" s="126">
        <v>0</v>
      </c>
      <c r="O151" s="145">
        <v>0</v>
      </c>
      <c r="P151" s="58">
        <v>0</v>
      </c>
      <c r="Q151" s="126">
        <v>0</v>
      </c>
    </row>
    <row r="152" ht="27" customHeight="1" spans="1:17">
      <c r="A152" s="154" t="s">
        <v>133</v>
      </c>
      <c r="B152" s="154" t="s">
        <v>141</v>
      </c>
      <c r="C152" s="154" t="s">
        <v>146</v>
      </c>
      <c r="D152" s="163" t="s">
        <v>206</v>
      </c>
      <c r="E152" s="58">
        <v>935.93</v>
      </c>
      <c r="F152" s="58">
        <v>935.93</v>
      </c>
      <c r="G152" s="58">
        <v>878.66</v>
      </c>
      <c r="H152" s="58">
        <v>57.27</v>
      </c>
      <c r="I152" s="58">
        <v>0</v>
      </c>
      <c r="J152" s="58">
        <v>0</v>
      </c>
      <c r="K152" s="58">
        <v>0</v>
      </c>
      <c r="L152" s="126">
        <v>0</v>
      </c>
      <c r="M152" s="145">
        <v>0</v>
      </c>
      <c r="N152" s="126">
        <v>0</v>
      </c>
      <c r="O152" s="145">
        <v>0</v>
      </c>
      <c r="P152" s="58">
        <v>0</v>
      </c>
      <c r="Q152" s="126">
        <v>0</v>
      </c>
    </row>
    <row r="153" ht="27" customHeight="1" spans="1:17">
      <c r="A153" s="154" t="s">
        <v>133</v>
      </c>
      <c r="B153" s="154" t="s">
        <v>141</v>
      </c>
      <c r="C153" s="154" t="s">
        <v>141</v>
      </c>
      <c r="D153" s="163" t="s">
        <v>205</v>
      </c>
      <c r="E153" s="58">
        <v>1568.71</v>
      </c>
      <c r="F153" s="58">
        <v>1568.71</v>
      </c>
      <c r="G153" s="58">
        <v>1564.96</v>
      </c>
      <c r="H153" s="58">
        <v>0</v>
      </c>
      <c r="I153" s="58">
        <v>3.75</v>
      </c>
      <c r="J153" s="58">
        <v>0</v>
      </c>
      <c r="K153" s="58">
        <v>0</v>
      </c>
      <c r="L153" s="126">
        <v>0</v>
      </c>
      <c r="M153" s="145">
        <v>0</v>
      </c>
      <c r="N153" s="126">
        <v>0</v>
      </c>
      <c r="O153" s="145">
        <v>0</v>
      </c>
      <c r="P153" s="58">
        <v>0</v>
      </c>
      <c r="Q153" s="126">
        <v>0</v>
      </c>
    </row>
    <row r="154" ht="27" customHeight="1" spans="1:17">
      <c r="A154" s="154"/>
      <c r="B154" s="154"/>
      <c r="C154" s="154"/>
      <c r="D154" s="163"/>
      <c r="E154" s="58">
        <v>1251</v>
      </c>
      <c r="F154" s="58">
        <v>1251</v>
      </c>
      <c r="G154" s="58">
        <v>1223.49</v>
      </c>
      <c r="H154" s="58">
        <v>27.51</v>
      </c>
      <c r="I154" s="58">
        <v>0</v>
      </c>
      <c r="J154" s="58">
        <v>0</v>
      </c>
      <c r="K154" s="58">
        <v>0</v>
      </c>
      <c r="L154" s="126">
        <v>0</v>
      </c>
      <c r="M154" s="145">
        <v>0</v>
      </c>
      <c r="N154" s="126">
        <v>0</v>
      </c>
      <c r="O154" s="145">
        <v>0</v>
      </c>
      <c r="P154" s="58">
        <v>0</v>
      </c>
      <c r="Q154" s="126">
        <v>0</v>
      </c>
    </row>
    <row r="155" ht="27" customHeight="1" spans="1:17">
      <c r="A155" s="154" t="s">
        <v>133</v>
      </c>
      <c r="B155" s="154" t="s">
        <v>141</v>
      </c>
      <c r="C155" s="154" t="s">
        <v>141</v>
      </c>
      <c r="D155" s="163" t="s">
        <v>205</v>
      </c>
      <c r="E155" s="58">
        <v>737.93</v>
      </c>
      <c r="F155" s="58">
        <v>737.93</v>
      </c>
      <c r="G155" s="58">
        <v>737.93</v>
      </c>
      <c r="H155" s="58">
        <v>0</v>
      </c>
      <c r="I155" s="58">
        <v>0</v>
      </c>
      <c r="J155" s="58">
        <v>0</v>
      </c>
      <c r="K155" s="58">
        <v>0</v>
      </c>
      <c r="L155" s="126">
        <v>0</v>
      </c>
      <c r="M155" s="145">
        <v>0</v>
      </c>
      <c r="N155" s="126">
        <v>0</v>
      </c>
      <c r="O155" s="145">
        <v>0</v>
      </c>
      <c r="P155" s="58">
        <v>0</v>
      </c>
      <c r="Q155" s="126">
        <v>0</v>
      </c>
    </row>
    <row r="156" ht="27" customHeight="1" spans="1:17">
      <c r="A156" s="154" t="s">
        <v>174</v>
      </c>
      <c r="B156" s="154" t="s">
        <v>177</v>
      </c>
      <c r="C156" s="154" t="s">
        <v>141</v>
      </c>
      <c r="D156" s="163" t="s">
        <v>215</v>
      </c>
      <c r="E156" s="58">
        <v>49.53</v>
      </c>
      <c r="F156" s="58">
        <v>49.53</v>
      </c>
      <c r="G156" s="58">
        <v>49.53</v>
      </c>
      <c r="H156" s="58">
        <v>0</v>
      </c>
      <c r="I156" s="58">
        <v>0</v>
      </c>
      <c r="J156" s="58">
        <v>0</v>
      </c>
      <c r="K156" s="58">
        <v>0</v>
      </c>
      <c r="L156" s="126">
        <v>0</v>
      </c>
      <c r="M156" s="145">
        <v>0</v>
      </c>
      <c r="N156" s="126">
        <v>0</v>
      </c>
      <c r="O156" s="145">
        <v>0</v>
      </c>
      <c r="P156" s="58">
        <v>0</v>
      </c>
      <c r="Q156" s="126">
        <v>0</v>
      </c>
    </row>
    <row r="157" ht="27" customHeight="1" spans="1:17">
      <c r="A157" s="154" t="s">
        <v>133</v>
      </c>
      <c r="B157" s="154" t="s">
        <v>141</v>
      </c>
      <c r="C157" s="154" t="s">
        <v>146</v>
      </c>
      <c r="D157" s="163" t="s">
        <v>206</v>
      </c>
      <c r="E157" s="58">
        <v>463.54</v>
      </c>
      <c r="F157" s="58">
        <v>463.54</v>
      </c>
      <c r="G157" s="58">
        <v>436.03</v>
      </c>
      <c r="H157" s="58">
        <v>27.51</v>
      </c>
      <c r="I157" s="58">
        <v>0</v>
      </c>
      <c r="J157" s="58">
        <v>0</v>
      </c>
      <c r="K157" s="58">
        <v>0</v>
      </c>
      <c r="L157" s="126">
        <v>0</v>
      </c>
      <c r="M157" s="145">
        <v>0</v>
      </c>
      <c r="N157" s="126">
        <v>0</v>
      </c>
      <c r="O157" s="145">
        <v>0</v>
      </c>
      <c r="P157" s="58">
        <v>0</v>
      </c>
      <c r="Q157" s="126">
        <v>0</v>
      </c>
    </row>
    <row r="158" customHeight="1" spans="1:18">
      <c r="A158" s="97"/>
      <c r="B158" s="97"/>
      <c r="E158" s="97"/>
      <c r="F158" s="97"/>
      <c r="G158" s="97"/>
      <c r="H158" s="97"/>
      <c r="J158" s="97"/>
      <c r="L158" s="97"/>
      <c r="M158" s="97"/>
      <c r="N158" s="97"/>
      <c r="R158" s="97"/>
    </row>
    <row r="159" customHeight="1" spans="2:16">
      <c r="B159" s="97"/>
      <c r="D159" s="97"/>
      <c r="I159" s="97"/>
      <c r="J159" s="97"/>
      <c r="P159" s="97"/>
    </row>
  </sheetData>
  <sheetProtection formatCells="0" formatColumns="0" formatRows="0"/>
  <mergeCells count="18">
    <mergeCell ref="A2:Q2"/>
    <mergeCell ref="A4:D4"/>
    <mergeCell ref="K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gridLines="1"/>
  <pageMargins left="0.75" right="0.75" top="1" bottom="1" header="0.5" footer="0.5"/>
  <pageSetup paperSize="1" scale="14" orientation="portrait"/>
  <headerFooter alignWithMargins="0">
    <oddHeader>&amp;C&amp;A</oddHeader>
    <oddFooter>&amp;C页(&amp;P)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15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7" width="14.6666666666667" customWidth="1"/>
  </cols>
  <sheetData>
    <row r="2" ht="39" customHeight="1" spans="1:17">
      <c r="A2" s="147" t="s">
        <v>440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</row>
    <row r="3" ht="34.5" customHeight="1" spans="1:1">
      <c r="A3" s="97" t="s">
        <v>73</v>
      </c>
    </row>
    <row r="4" ht="27" customHeight="1" spans="1:17">
      <c r="A4" s="113" t="s">
        <v>186</v>
      </c>
      <c r="B4" s="113"/>
      <c r="C4" s="113"/>
      <c r="D4" s="113"/>
      <c r="E4" s="112" t="s">
        <v>187</v>
      </c>
      <c r="F4" s="148" t="s">
        <v>217</v>
      </c>
      <c r="G4" s="148" t="s">
        <v>218</v>
      </c>
      <c r="H4" s="148" t="s">
        <v>219</v>
      </c>
      <c r="I4" s="148" t="s">
        <v>220</v>
      </c>
      <c r="J4" s="148" t="s">
        <v>221</v>
      </c>
      <c r="K4" s="148" t="s">
        <v>222</v>
      </c>
      <c r="L4" s="156" t="s">
        <v>201</v>
      </c>
      <c r="M4" s="148" t="s">
        <v>223</v>
      </c>
      <c r="N4" s="148" t="s">
        <v>193</v>
      </c>
      <c r="O4" s="148" t="s">
        <v>224</v>
      </c>
      <c r="P4" s="148" t="s">
        <v>197</v>
      </c>
      <c r="Q4" s="148" t="s">
        <v>202</v>
      </c>
    </row>
    <row r="5" ht="27" customHeight="1" spans="1:17">
      <c r="A5" s="149" t="s">
        <v>127</v>
      </c>
      <c r="B5" s="149"/>
      <c r="C5" s="149"/>
      <c r="D5" s="111" t="s">
        <v>190</v>
      </c>
      <c r="E5" s="112"/>
      <c r="F5" s="148"/>
      <c r="G5" s="148"/>
      <c r="H5" s="148"/>
      <c r="I5" s="148"/>
      <c r="J5" s="148"/>
      <c r="K5" s="148"/>
      <c r="L5" s="156"/>
      <c r="M5" s="148"/>
      <c r="N5" s="148"/>
      <c r="O5" s="148"/>
      <c r="P5" s="148"/>
      <c r="Q5" s="148"/>
    </row>
    <row r="6" ht="27" customHeight="1" spans="1:17">
      <c r="A6" s="150" t="s">
        <v>130</v>
      </c>
      <c r="B6" s="150" t="s">
        <v>131</v>
      </c>
      <c r="C6" s="150" t="s">
        <v>132</v>
      </c>
      <c r="D6" s="151"/>
      <c r="E6" s="152"/>
      <c r="F6" s="153"/>
      <c r="G6" s="153"/>
      <c r="H6" s="153"/>
      <c r="I6" s="153"/>
      <c r="J6" s="153"/>
      <c r="K6" s="153"/>
      <c r="L6" s="157"/>
      <c r="M6" s="153"/>
      <c r="N6" s="153"/>
      <c r="O6" s="153"/>
      <c r="P6" s="153"/>
      <c r="Q6" s="153"/>
    </row>
    <row r="7" s="100" customFormat="1" ht="27" customHeight="1" spans="1:17">
      <c r="A7" s="154"/>
      <c r="B7" s="154"/>
      <c r="C7" s="154"/>
      <c r="D7" s="155" t="s">
        <v>82</v>
      </c>
      <c r="E7" s="145">
        <v>92570.5199999999</v>
      </c>
      <c r="F7" s="58">
        <v>1556.91</v>
      </c>
      <c r="G7" s="58">
        <v>420.6</v>
      </c>
      <c r="H7" s="58">
        <v>0</v>
      </c>
      <c r="I7" s="58">
        <v>0</v>
      </c>
      <c r="J7" s="58">
        <v>69726.21</v>
      </c>
      <c r="K7" s="126">
        <v>5730</v>
      </c>
      <c r="L7" s="145">
        <v>0</v>
      </c>
      <c r="M7" s="58">
        <v>0</v>
      </c>
      <c r="N7" s="58">
        <v>14086.8</v>
      </c>
      <c r="O7" s="58">
        <v>0</v>
      </c>
      <c r="P7" s="58">
        <v>1050</v>
      </c>
      <c r="Q7" s="126">
        <v>0</v>
      </c>
    </row>
    <row r="8" ht="27" customHeight="1" spans="1:17">
      <c r="A8" s="154"/>
      <c r="B8" s="154"/>
      <c r="C8" s="154"/>
      <c r="D8" s="155"/>
      <c r="E8" s="145">
        <v>1978.42</v>
      </c>
      <c r="F8" s="58">
        <v>1556.91</v>
      </c>
      <c r="G8" s="58">
        <v>420.6</v>
      </c>
      <c r="H8" s="58">
        <v>0</v>
      </c>
      <c r="I8" s="58">
        <v>0</v>
      </c>
      <c r="J8" s="58">
        <v>0</v>
      </c>
      <c r="K8" s="126">
        <v>0</v>
      </c>
      <c r="L8" s="145">
        <v>0</v>
      </c>
      <c r="M8" s="58">
        <v>0</v>
      </c>
      <c r="N8" s="58">
        <v>0.91</v>
      </c>
      <c r="O8" s="58">
        <v>0</v>
      </c>
      <c r="P8" s="58">
        <v>0</v>
      </c>
      <c r="Q8" s="126">
        <v>0</v>
      </c>
    </row>
    <row r="9" ht="27" customHeight="1" spans="1:17">
      <c r="A9" s="154" t="s">
        <v>133</v>
      </c>
      <c r="B9" s="154" t="s">
        <v>141</v>
      </c>
      <c r="C9" s="154" t="s">
        <v>150</v>
      </c>
      <c r="D9" s="155" t="s">
        <v>208</v>
      </c>
      <c r="E9" s="145">
        <v>32</v>
      </c>
      <c r="F9" s="58">
        <v>0</v>
      </c>
      <c r="G9" s="58">
        <v>32</v>
      </c>
      <c r="H9" s="58">
        <v>0</v>
      </c>
      <c r="I9" s="58">
        <v>0</v>
      </c>
      <c r="J9" s="58">
        <v>0</v>
      </c>
      <c r="K9" s="126">
        <v>0</v>
      </c>
      <c r="L9" s="145">
        <v>0</v>
      </c>
      <c r="M9" s="58">
        <v>0</v>
      </c>
      <c r="N9" s="58">
        <v>0</v>
      </c>
      <c r="O9" s="58">
        <v>0</v>
      </c>
      <c r="P9" s="58">
        <v>0</v>
      </c>
      <c r="Q9" s="126">
        <v>0</v>
      </c>
    </row>
    <row r="10" ht="27" customHeight="1" spans="1:17">
      <c r="A10" s="154" t="s">
        <v>133</v>
      </c>
      <c r="B10" s="154" t="s">
        <v>136</v>
      </c>
      <c r="C10" s="154" t="s">
        <v>136</v>
      </c>
      <c r="D10" s="155" t="s">
        <v>203</v>
      </c>
      <c r="E10" s="145">
        <v>1875.31</v>
      </c>
      <c r="F10" s="58">
        <v>1502.8</v>
      </c>
      <c r="G10" s="58">
        <v>371.6</v>
      </c>
      <c r="H10" s="58">
        <v>0</v>
      </c>
      <c r="I10" s="58">
        <v>0</v>
      </c>
      <c r="J10" s="58">
        <v>0</v>
      </c>
      <c r="K10" s="126">
        <v>0</v>
      </c>
      <c r="L10" s="145">
        <v>0</v>
      </c>
      <c r="M10" s="58">
        <v>0</v>
      </c>
      <c r="N10" s="58">
        <v>0.91</v>
      </c>
      <c r="O10" s="58">
        <v>0</v>
      </c>
      <c r="P10" s="58">
        <v>0</v>
      </c>
      <c r="Q10" s="126">
        <v>0</v>
      </c>
    </row>
    <row r="11" ht="27" customHeight="1" spans="1:17">
      <c r="A11" s="154" t="s">
        <v>133</v>
      </c>
      <c r="B11" s="154" t="s">
        <v>148</v>
      </c>
      <c r="C11" s="154" t="s">
        <v>150</v>
      </c>
      <c r="D11" s="155" t="s">
        <v>210</v>
      </c>
      <c r="E11" s="145">
        <v>17</v>
      </c>
      <c r="F11" s="58">
        <v>0</v>
      </c>
      <c r="G11" s="58">
        <v>17</v>
      </c>
      <c r="H11" s="58">
        <v>0</v>
      </c>
      <c r="I11" s="58">
        <v>0</v>
      </c>
      <c r="J11" s="58">
        <v>0</v>
      </c>
      <c r="K11" s="126">
        <v>0</v>
      </c>
      <c r="L11" s="145">
        <v>0</v>
      </c>
      <c r="M11" s="58">
        <v>0</v>
      </c>
      <c r="N11" s="58">
        <v>0</v>
      </c>
      <c r="O11" s="58">
        <v>0</v>
      </c>
      <c r="P11" s="58">
        <v>0</v>
      </c>
      <c r="Q11" s="126">
        <v>0</v>
      </c>
    </row>
    <row r="12" ht="27" customHeight="1" spans="1:17">
      <c r="A12" s="154" t="s">
        <v>174</v>
      </c>
      <c r="B12" s="154" t="s">
        <v>177</v>
      </c>
      <c r="C12" s="154" t="s">
        <v>136</v>
      </c>
      <c r="D12" s="155" t="s">
        <v>214</v>
      </c>
      <c r="E12" s="145">
        <v>54.11</v>
      </c>
      <c r="F12" s="58">
        <v>54.11</v>
      </c>
      <c r="G12" s="58">
        <v>0</v>
      </c>
      <c r="H12" s="58">
        <v>0</v>
      </c>
      <c r="I12" s="58">
        <v>0</v>
      </c>
      <c r="J12" s="58">
        <v>0</v>
      </c>
      <c r="K12" s="126">
        <v>0</v>
      </c>
      <c r="L12" s="145">
        <v>0</v>
      </c>
      <c r="M12" s="58">
        <v>0</v>
      </c>
      <c r="N12" s="58">
        <v>0</v>
      </c>
      <c r="O12" s="58">
        <v>0</v>
      </c>
      <c r="P12" s="58">
        <v>0</v>
      </c>
      <c r="Q12" s="126">
        <v>0</v>
      </c>
    </row>
    <row r="13" ht="27" customHeight="1" spans="1:17">
      <c r="A13" s="154"/>
      <c r="B13" s="154"/>
      <c r="C13" s="154"/>
      <c r="D13" s="155"/>
      <c r="E13" s="145">
        <v>28407.84</v>
      </c>
      <c r="F13" s="58">
        <v>0</v>
      </c>
      <c r="G13" s="58">
        <v>0</v>
      </c>
      <c r="H13" s="58">
        <v>0</v>
      </c>
      <c r="I13" s="58">
        <v>0</v>
      </c>
      <c r="J13" s="58">
        <v>7803.82</v>
      </c>
      <c r="K13" s="126">
        <v>5730</v>
      </c>
      <c r="L13" s="145">
        <v>0</v>
      </c>
      <c r="M13" s="58">
        <v>0</v>
      </c>
      <c r="N13" s="58">
        <v>13824.02</v>
      </c>
      <c r="O13" s="58">
        <v>0</v>
      </c>
      <c r="P13" s="58">
        <v>1050</v>
      </c>
      <c r="Q13" s="126">
        <v>0</v>
      </c>
    </row>
    <row r="14" ht="27" customHeight="1" spans="1:17">
      <c r="A14" s="154" t="s">
        <v>133</v>
      </c>
      <c r="B14" s="154" t="s">
        <v>141</v>
      </c>
      <c r="C14" s="154" t="s">
        <v>136</v>
      </c>
      <c r="D14" s="155" t="s">
        <v>204</v>
      </c>
      <c r="E14" s="145">
        <v>842</v>
      </c>
      <c r="F14" s="58">
        <v>0</v>
      </c>
      <c r="G14" s="58">
        <v>0</v>
      </c>
      <c r="H14" s="58">
        <v>0</v>
      </c>
      <c r="I14" s="58">
        <v>0</v>
      </c>
      <c r="J14" s="58">
        <v>760</v>
      </c>
      <c r="K14" s="126">
        <v>0</v>
      </c>
      <c r="L14" s="145">
        <v>0</v>
      </c>
      <c r="M14" s="58">
        <v>0</v>
      </c>
      <c r="N14" s="58">
        <v>82</v>
      </c>
      <c r="O14" s="58">
        <v>0</v>
      </c>
      <c r="P14" s="58">
        <v>0</v>
      </c>
      <c r="Q14" s="126">
        <v>0</v>
      </c>
    </row>
    <row r="15" ht="27" customHeight="1" spans="1:17">
      <c r="A15" s="154" t="s">
        <v>174</v>
      </c>
      <c r="B15" s="154" t="s">
        <v>177</v>
      </c>
      <c r="C15" s="154" t="s">
        <v>141</v>
      </c>
      <c r="D15" s="155" t="s">
        <v>215</v>
      </c>
      <c r="E15" s="145">
        <v>102</v>
      </c>
      <c r="F15" s="58">
        <v>0</v>
      </c>
      <c r="G15" s="58">
        <v>0</v>
      </c>
      <c r="H15" s="58">
        <v>0</v>
      </c>
      <c r="I15" s="58">
        <v>0</v>
      </c>
      <c r="J15" s="58">
        <v>102</v>
      </c>
      <c r="K15" s="126">
        <v>0</v>
      </c>
      <c r="L15" s="145">
        <v>0</v>
      </c>
      <c r="M15" s="58">
        <v>0</v>
      </c>
      <c r="N15" s="58">
        <v>0</v>
      </c>
      <c r="O15" s="58">
        <v>0</v>
      </c>
      <c r="P15" s="58">
        <v>0</v>
      </c>
      <c r="Q15" s="126">
        <v>0</v>
      </c>
    </row>
    <row r="16" ht="27" customHeight="1" spans="1:17">
      <c r="A16" s="154" t="s">
        <v>133</v>
      </c>
      <c r="B16" s="154" t="s">
        <v>141</v>
      </c>
      <c r="C16" s="154" t="s">
        <v>146</v>
      </c>
      <c r="D16" s="155" t="s">
        <v>206</v>
      </c>
      <c r="E16" s="145">
        <v>3189.62</v>
      </c>
      <c r="F16" s="58">
        <v>0</v>
      </c>
      <c r="G16" s="58">
        <v>0</v>
      </c>
      <c r="H16" s="58">
        <v>0</v>
      </c>
      <c r="I16" s="58">
        <v>0</v>
      </c>
      <c r="J16" s="58">
        <v>2308.62</v>
      </c>
      <c r="K16" s="126">
        <v>0</v>
      </c>
      <c r="L16" s="145">
        <v>0</v>
      </c>
      <c r="M16" s="58">
        <v>0</v>
      </c>
      <c r="N16" s="58">
        <v>881</v>
      </c>
      <c r="O16" s="58">
        <v>0</v>
      </c>
      <c r="P16" s="58">
        <v>0</v>
      </c>
      <c r="Q16" s="126">
        <v>0</v>
      </c>
    </row>
    <row r="17" ht="27" customHeight="1" spans="1:17">
      <c r="A17" s="154" t="s">
        <v>133</v>
      </c>
      <c r="B17" s="154" t="s">
        <v>158</v>
      </c>
      <c r="C17" s="154" t="s">
        <v>136</v>
      </c>
      <c r="D17" s="155" t="s">
        <v>211</v>
      </c>
      <c r="E17" s="145">
        <v>30</v>
      </c>
      <c r="F17" s="58">
        <v>0</v>
      </c>
      <c r="G17" s="58">
        <v>0</v>
      </c>
      <c r="H17" s="58">
        <v>0</v>
      </c>
      <c r="I17" s="58">
        <v>0</v>
      </c>
      <c r="J17" s="58">
        <v>30</v>
      </c>
      <c r="K17" s="126">
        <v>0</v>
      </c>
      <c r="L17" s="145">
        <v>0</v>
      </c>
      <c r="M17" s="58">
        <v>0</v>
      </c>
      <c r="N17" s="58">
        <v>0</v>
      </c>
      <c r="O17" s="58">
        <v>0</v>
      </c>
      <c r="P17" s="58">
        <v>0</v>
      </c>
      <c r="Q17" s="126">
        <v>0</v>
      </c>
    </row>
    <row r="18" ht="27" customHeight="1" spans="1:17">
      <c r="A18" s="154" t="s">
        <v>133</v>
      </c>
      <c r="B18" s="154" t="s">
        <v>146</v>
      </c>
      <c r="C18" s="154" t="s">
        <v>141</v>
      </c>
      <c r="D18" s="155" t="s">
        <v>209</v>
      </c>
      <c r="E18" s="145">
        <v>768.99</v>
      </c>
      <c r="F18" s="58">
        <v>0</v>
      </c>
      <c r="G18" s="58">
        <v>0</v>
      </c>
      <c r="H18" s="58">
        <v>0</v>
      </c>
      <c r="I18" s="58">
        <v>0</v>
      </c>
      <c r="J18" s="58">
        <v>400</v>
      </c>
      <c r="K18" s="126">
        <v>0</v>
      </c>
      <c r="L18" s="145">
        <v>0</v>
      </c>
      <c r="M18" s="58">
        <v>0</v>
      </c>
      <c r="N18" s="58">
        <v>368.99</v>
      </c>
      <c r="O18" s="58">
        <v>0</v>
      </c>
      <c r="P18" s="58">
        <v>0</v>
      </c>
      <c r="Q18" s="126">
        <v>0</v>
      </c>
    </row>
    <row r="19" ht="27" customHeight="1" spans="1:17">
      <c r="A19" s="154" t="s">
        <v>133</v>
      </c>
      <c r="B19" s="154" t="s">
        <v>141</v>
      </c>
      <c r="C19" s="154" t="s">
        <v>150</v>
      </c>
      <c r="D19" s="155" t="s">
        <v>208</v>
      </c>
      <c r="E19" s="145">
        <v>14605.98</v>
      </c>
      <c r="F19" s="58">
        <v>0</v>
      </c>
      <c r="G19" s="58">
        <v>0</v>
      </c>
      <c r="H19" s="58">
        <v>0</v>
      </c>
      <c r="I19" s="58">
        <v>0</v>
      </c>
      <c r="J19" s="58">
        <v>2483.2</v>
      </c>
      <c r="K19" s="126">
        <v>1700</v>
      </c>
      <c r="L19" s="145">
        <v>0</v>
      </c>
      <c r="M19" s="58">
        <v>0</v>
      </c>
      <c r="N19" s="58">
        <v>10422.78</v>
      </c>
      <c r="O19" s="58">
        <v>0</v>
      </c>
      <c r="P19" s="58">
        <v>0</v>
      </c>
      <c r="Q19" s="126">
        <v>0</v>
      </c>
    </row>
    <row r="20" ht="27" customHeight="1" spans="1:17">
      <c r="A20" s="154" t="s">
        <v>133</v>
      </c>
      <c r="B20" s="154" t="s">
        <v>141</v>
      </c>
      <c r="C20" s="154" t="s">
        <v>141</v>
      </c>
      <c r="D20" s="155" t="s">
        <v>205</v>
      </c>
      <c r="E20" s="145">
        <v>2821.68</v>
      </c>
      <c r="F20" s="58">
        <v>0</v>
      </c>
      <c r="G20" s="58">
        <v>0</v>
      </c>
      <c r="H20" s="58">
        <v>0</v>
      </c>
      <c r="I20" s="58">
        <v>0</v>
      </c>
      <c r="J20" s="58">
        <v>870</v>
      </c>
      <c r="K20" s="126">
        <v>0</v>
      </c>
      <c r="L20" s="145">
        <v>0</v>
      </c>
      <c r="M20" s="58">
        <v>0</v>
      </c>
      <c r="N20" s="58">
        <v>1951.68</v>
      </c>
      <c r="O20" s="58">
        <v>0</v>
      </c>
      <c r="P20" s="58">
        <v>0</v>
      </c>
      <c r="Q20" s="126">
        <v>0</v>
      </c>
    </row>
    <row r="21" ht="27" customHeight="1" spans="1:17">
      <c r="A21" s="154" t="s">
        <v>166</v>
      </c>
      <c r="B21" s="154" t="s">
        <v>169</v>
      </c>
      <c r="C21" s="154" t="s">
        <v>141</v>
      </c>
      <c r="D21" s="155" t="s">
        <v>213</v>
      </c>
      <c r="E21" s="145">
        <v>35</v>
      </c>
      <c r="F21" s="58">
        <v>0</v>
      </c>
      <c r="G21" s="58">
        <v>0</v>
      </c>
      <c r="H21" s="58">
        <v>0</v>
      </c>
      <c r="I21" s="58">
        <v>0</v>
      </c>
      <c r="J21" s="58">
        <v>0</v>
      </c>
      <c r="K21" s="126">
        <v>0</v>
      </c>
      <c r="L21" s="145">
        <v>0</v>
      </c>
      <c r="M21" s="58">
        <v>0</v>
      </c>
      <c r="N21" s="58">
        <v>35</v>
      </c>
      <c r="O21" s="58">
        <v>0</v>
      </c>
      <c r="P21" s="58">
        <v>0</v>
      </c>
      <c r="Q21" s="126">
        <v>0</v>
      </c>
    </row>
    <row r="22" ht="27" customHeight="1" spans="1:17">
      <c r="A22" s="154" t="s">
        <v>133</v>
      </c>
      <c r="B22" s="154" t="s">
        <v>141</v>
      </c>
      <c r="C22" s="154" t="s">
        <v>148</v>
      </c>
      <c r="D22" s="155" t="s">
        <v>207</v>
      </c>
      <c r="E22" s="145">
        <v>932.57</v>
      </c>
      <c r="F22" s="58">
        <v>0</v>
      </c>
      <c r="G22" s="58">
        <v>0</v>
      </c>
      <c r="H22" s="58">
        <v>0</v>
      </c>
      <c r="I22" s="58">
        <v>0</v>
      </c>
      <c r="J22" s="58">
        <v>850</v>
      </c>
      <c r="K22" s="126">
        <v>0</v>
      </c>
      <c r="L22" s="145">
        <v>0</v>
      </c>
      <c r="M22" s="58">
        <v>0</v>
      </c>
      <c r="N22" s="58">
        <v>82.57</v>
      </c>
      <c r="O22" s="58">
        <v>0</v>
      </c>
      <c r="P22" s="58">
        <v>0</v>
      </c>
      <c r="Q22" s="126">
        <v>0</v>
      </c>
    </row>
    <row r="23" ht="27" customHeight="1" spans="1:17">
      <c r="A23" s="154" t="s">
        <v>133</v>
      </c>
      <c r="B23" s="154" t="s">
        <v>162</v>
      </c>
      <c r="C23" s="154" t="s">
        <v>150</v>
      </c>
      <c r="D23" s="155" t="s">
        <v>212</v>
      </c>
      <c r="E23" s="145">
        <v>5080</v>
      </c>
      <c r="F23" s="58">
        <v>0</v>
      </c>
      <c r="G23" s="58">
        <v>0</v>
      </c>
      <c r="H23" s="58">
        <v>0</v>
      </c>
      <c r="I23" s="58">
        <v>0</v>
      </c>
      <c r="J23" s="58">
        <v>0</v>
      </c>
      <c r="K23" s="126">
        <v>4030</v>
      </c>
      <c r="L23" s="145">
        <v>0</v>
      </c>
      <c r="M23" s="58">
        <v>0</v>
      </c>
      <c r="N23" s="58">
        <v>0</v>
      </c>
      <c r="O23" s="58">
        <v>0</v>
      </c>
      <c r="P23" s="58">
        <v>1050</v>
      </c>
      <c r="Q23" s="126">
        <v>0</v>
      </c>
    </row>
    <row r="24" ht="27" customHeight="1" spans="1:17">
      <c r="A24" s="154"/>
      <c r="B24" s="154"/>
      <c r="C24" s="154"/>
      <c r="D24" s="155"/>
      <c r="E24" s="145">
        <v>260.02</v>
      </c>
      <c r="F24" s="58">
        <v>0</v>
      </c>
      <c r="G24" s="58">
        <v>0</v>
      </c>
      <c r="H24" s="58">
        <v>0</v>
      </c>
      <c r="I24" s="58">
        <v>0</v>
      </c>
      <c r="J24" s="58">
        <v>260.02</v>
      </c>
      <c r="K24" s="126">
        <v>0</v>
      </c>
      <c r="L24" s="145">
        <v>0</v>
      </c>
      <c r="M24" s="58">
        <v>0</v>
      </c>
      <c r="N24" s="58">
        <v>0</v>
      </c>
      <c r="O24" s="58">
        <v>0</v>
      </c>
      <c r="P24" s="58">
        <v>0</v>
      </c>
      <c r="Q24" s="126">
        <v>0</v>
      </c>
    </row>
    <row r="25" ht="27" customHeight="1" spans="1:17">
      <c r="A25" s="154" t="s">
        <v>133</v>
      </c>
      <c r="B25" s="154" t="s">
        <v>141</v>
      </c>
      <c r="C25" s="154" t="s">
        <v>136</v>
      </c>
      <c r="D25" s="155" t="s">
        <v>204</v>
      </c>
      <c r="E25" s="145">
        <v>249.59</v>
      </c>
      <c r="F25" s="58">
        <v>0</v>
      </c>
      <c r="G25" s="58">
        <v>0</v>
      </c>
      <c r="H25" s="58">
        <v>0</v>
      </c>
      <c r="I25" s="58">
        <v>0</v>
      </c>
      <c r="J25" s="58">
        <v>249.59</v>
      </c>
      <c r="K25" s="126">
        <v>0</v>
      </c>
      <c r="L25" s="145">
        <v>0</v>
      </c>
      <c r="M25" s="58">
        <v>0</v>
      </c>
      <c r="N25" s="58">
        <v>0</v>
      </c>
      <c r="O25" s="58">
        <v>0</v>
      </c>
      <c r="P25" s="58">
        <v>0</v>
      </c>
      <c r="Q25" s="126">
        <v>0</v>
      </c>
    </row>
    <row r="26" ht="27" customHeight="1" spans="1:17">
      <c r="A26" s="154" t="s">
        <v>174</v>
      </c>
      <c r="B26" s="154" t="s">
        <v>177</v>
      </c>
      <c r="C26" s="154" t="s">
        <v>141</v>
      </c>
      <c r="D26" s="155" t="s">
        <v>215</v>
      </c>
      <c r="E26" s="145">
        <v>10.43</v>
      </c>
      <c r="F26" s="58">
        <v>0</v>
      </c>
      <c r="G26" s="58">
        <v>0</v>
      </c>
      <c r="H26" s="58">
        <v>0</v>
      </c>
      <c r="I26" s="58">
        <v>0</v>
      </c>
      <c r="J26" s="58">
        <v>10.43</v>
      </c>
      <c r="K26" s="126">
        <v>0</v>
      </c>
      <c r="L26" s="145">
        <v>0</v>
      </c>
      <c r="M26" s="58">
        <v>0</v>
      </c>
      <c r="N26" s="58">
        <v>0</v>
      </c>
      <c r="O26" s="58">
        <v>0</v>
      </c>
      <c r="P26" s="58">
        <v>0</v>
      </c>
      <c r="Q26" s="126">
        <v>0</v>
      </c>
    </row>
    <row r="27" ht="27" customHeight="1" spans="1:17">
      <c r="A27" s="154"/>
      <c r="B27" s="154"/>
      <c r="C27" s="154"/>
      <c r="D27" s="155"/>
      <c r="E27" s="145">
        <v>2740.14</v>
      </c>
      <c r="F27" s="58">
        <v>0</v>
      </c>
      <c r="G27" s="58">
        <v>0</v>
      </c>
      <c r="H27" s="58">
        <v>0</v>
      </c>
      <c r="I27" s="58">
        <v>0</v>
      </c>
      <c r="J27" s="58">
        <v>2731.59</v>
      </c>
      <c r="K27" s="126">
        <v>0</v>
      </c>
      <c r="L27" s="145">
        <v>0</v>
      </c>
      <c r="M27" s="58">
        <v>0</v>
      </c>
      <c r="N27" s="58">
        <v>8.55</v>
      </c>
      <c r="O27" s="58">
        <v>0</v>
      </c>
      <c r="P27" s="58">
        <v>0</v>
      </c>
      <c r="Q27" s="126">
        <v>0</v>
      </c>
    </row>
    <row r="28" ht="27" customHeight="1" spans="1:17">
      <c r="A28" s="154" t="s">
        <v>174</v>
      </c>
      <c r="B28" s="154" t="s">
        <v>177</v>
      </c>
      <c r="C28" s="154" t="s">
        <v>141</v>
      </c>
      <c r="D28" s="155" t="s">
        <v>215</v>
      </c>
      <c r="E28" s="145">
        <v>96.65</v>
      </c>
      <c r="F28" s="58">
        <v>0</v>
      </c>
      <c r="G28" s="58">
        <v>0</v>
      </c>
      <c r="H28" s="58">
        <v>0</v>
      </c>
      <c r="I28" s="58">
        <v>0</v>
      </c>
      <c r="J28" s="58">
        <v>96.65</v>
      </c>
      <c r="K28" s="126">
        <v>0</v>
      </c>
      <c r="L28" s="145">
        <v>0</v>
      </c>
      <c r="M28" s="58">
        <v>0</v>
      </c>
      <c r="N28" s="58">
        <v>0</v>
      </c>
      <c r="O28" s="58">
        <v>0</v>
      </c>
      <c r="P28" s="58">
        <v>0</v>
      </c>
      <c r="Q28" s="126">
        <v>0</v>
      </c>
    </row>
    <row r="29" ht="27" customHeight="1" spans="1:17">
      <c r="A29" s="154" t="s">
        <v>133</v>
      </c>
      <c r="B29" s="154" t="s">
        <v>141</v>
      </c>
      <c r="C29" s="154" t="s">
        <v>148</v>
      </c>
      <c r="D29" s="155" t="s">
        <v>207</v>
      </c>
      <c r="E29" s="145">
        <v>2637.16</v>
      </c>
      <c r="F29" s="58">
        <v>0</v>
      </c>
      <c r="G29" s="58">
        <v>0</v>
      </c>
      <c r="H29" s="58">
        <v>0</v>
      </c>
      <c r="I29" s="58">
        <v>0</v>
      </c>
      <c r="J29" s="58">
        <v>2634.94</v>
      </c>
      <c r="K29" s="126">
        <v>0</v>
      </c>
      <c r="L29" s="145">
        <v>0</v>
      </c>
      <c r="M29" s="58">
        <v>0</v>
      </c>
      <c r="N29" s="58">
        <v>2.22</v>
      </c>
      <c r="O29" s="58">
        <v>0</v>
      </c>
      <c r="P29" s="58">
        <v>0</v>
      </c>
      <c r="Q29" s="126">
        <v>0</v>
      </c>
    </row>
    <row r="30" ht="27" customHeight="1" spans="1:17">
      <c r="A30" s="154" t="s">
        <v>166</v>
      </c>
      <c r="B30" s="154" t="s">
        <v>169</v>
      </c>
      <c r="C30" s="154" t="s">
        <v>141</v>
      </c>
      <c r="D30" s="155" t="s">
        <v>213</v>
      </c>
      <c r="E30" s="145">
        <v>6.33</v>
      </c>
      <c r="F30" s="58">
        <v>0</v>
      </c>
      <c r="G30" s="58">
        <v>0</v>
      </c>
      <c r="H30" s="58">
        <v>0</v>
      </c>
      <c r="I30" s="58">
        <v>0</v>
      </c>
      <c r="J30" s="58">
        <v>0</v>
      </c>
      <c r="K30" s="126">
        <v>0</v>
      </c>
      <c r="L30" s="145">
        <v>0</v>
      </c>
      <c r="M30" s="58">
        <v>0</v>
      </c>
      <c r="N30" s="58">
        <v>6.33</v>
      </c>
      <c r="O30" s="58">
        <v>0</v>
      </c>
      <c r="P30" s="58">
        <v>0</v>
      </c>
      <c r="Q30" s="126">
        <v>0</v>
      </c>
    </row>
    <row r="31" ht="27" customHeight="1" spans="1:17">
      <c r="A31" s="154"/>
      <c r="B31" s="154"/>
      <c r="C31" s="154"/>
      <c r="D31" s="155"/>
      <c r="E31" s="145">
        <v>2399.86</v>
      </c>
      <c r="F31" s="58">
        <v>0</v>
      </c>
      <c r="G31" s="58">
        <v>0</v>
      </c>
      <c r="H31" s="58">
        <v>0</v>
      </c>
      <c r="I31" s="58">
        <v>0</v>
      </c>
      <c r="J31" s="58">
        <v>2390.96</v>
      </c>
      <c r="K31" s="126">
        <v>0</v>
      </c>
      <c r="L31" s="145">
        <v>0</v>
      </c>
      <c r="M31" s="58">
        <v>0</v>
      </c>
      <c r="N31" s="58">
        <v>8.9</v>
      </c>
      <c r="O31" s="58">
        <v>0</v>
      </c>
      <c r="P31" s="58">
        <v>0</v>
      </c>
      <c r="Q31" s="126">
        <v>0</v>
      </c>
    </row>
    <row r="32" ht="27" customHeight="1" spans="1:17">
      <c r="A32" s="154" t="s">
        <v>133</v>
      </c>
      <c r="B32" s="154" t="s">
        <v>141</v>
      </c>
      <c r="C32" s="154" t="s">
        <v>148</v>
      </c>
      <c r="D32" s="155" t="s">
        <v>207</v>
      </c>
      <c r="E32" s="145">
        <v>2308.81</v>
      </c>
      <c r="F32" s="58">
        <v>0</v>
      </c>
      <c r="G32" s="58">
        <v>0</v>
      </c>
      <c r="H32" s="58">
        <v>0</v>
      </c>
      <c r="I32" s="58">
        <v>0</v>
      </c>
      <c r="J32" s="58">
        <v>2303.96</v>
      </c>
      <c r="K32" s="126">
        <v>0</v>
      </c>
      <c r="L32" s="145">
        <v>0</v>
      </c>
      <c r="M32" s="58">
        <v>0</v>
      </c>
      <c r="N32" s="58">
        <v>4.85</v>
      </c>
      <c r="O32" s="58">
        <v>0</v>
      </c>
      <c r="P32" s="58">
        <v>0</v>
      </c>
      <c r="Q32" s="126">
        <v>0</v>
      </c>
    </row>
    <row r="33" ht="27" customHeight="1" spans="1:17">
      <c r="A33" s="154" t="s">
        <v>174</v>
      </c>
      <c r="B33" s="154" t="s">
        <v>177</v>
      </c>
      <c r="C33" s="154" t="s">
        <v>141</v>
      </c>
      <c r="D33" s="155" t="s">
        <v>215</v>
      </c>
      <c r="E33" s="145">
        <v>87</v>
      </c>
      <c r="F33" s="58">
        <v>0</v>
      </c>
      <c r="G33" s="58">
        <v>0</v>
      </c>
      <c r="H33" s="58">
        <v>0</v>
      </c>
      <c r="I33" s="58">
        <v>0</v>
      </c>
      <c r="J33" s="58">
        <v>87</v>
      </c>
      <c r="K33" s="126">
        <v>0</v>
      </c>
      <c r="L33" s="145">
        <v>0</v>
      </c>
      <c r="M33" s="58">
        <v>0</v>
      </c>
      <c r="N33" s="58">
        <v>0</v>
      </c>
      <c r="O33" s="58">
        <v>0</v>
      </c>
      <c r="P33" s="58">
        <v>0</v>
      </c>
      <c r="Q33" s="126">
        <v>0</v>
      </c>
    </row>
    <row r="34" ht="27" customHeight="1" spans="1:17">
      <c r="A34" s="154" t="s">
        <v>166</v>
      </c>
      <c r="B34" s="154" t="s">
        <v>169</v>
      </c>
      <c r="C34" s="154" t="s">
        <v>141</v>
      </c>
      <c r="D34" s="155" t="s">
        <v>213</v>
      </c>
      <c r="E34" s="145">
        <v>4.05</v>
      </c>
      <c r="F34" s="58">
        <v>0</v>
      </c>
      <c r="G34" s="58">
        <v>0</v>
      </c>
      <c r="H34" s="58">
        <v>0</v>
      </c>
      <c r="I34" s="58">
        <v>0</v>
      </c>
      <c r="J34" s="58">
        <v>0</v>
      </c>
      <c r="K34" s="126">
        <v>0</v>
      </c>
      <c r="L34" s="145">
        <v>0</v>
      </c>
      <c r="M34" s="58">
        <v>0</v>
      </c>
      <c r="N34" s="58">
        <v>4.05</v>
      </c>
      <c r="O34" s="58">
        <v>0</v>
      </c>
      <c r="P34" s="58">
        <v>0</v>
      </c>
      <c r="Q34" s="126">
        <v>0</v>
      </c>
    </row>
    <row r="35" ht="27" customHeight="1" spans="1:17">
      <c r="A35" s="154"/>
      <c r="B35" s="154"/>
      <c r="C35" s="154"/>
      <c r="D35" s="155"/>
      <c r="E35" s="145">
        <v>2854.47</v>
      </c>
      <c r="F35" s="58">
        <v>0</v>
      </c>
      <c r="G35" s="58">
        <v>0</v>
      </c>
      <c r="H35" s="58">
        <v>0</v>
      </c>
      <c r="I35" s="58">
        <v>0</v>
      </c>
      <c r="J35" s="58">
        <v>2842.8</v>
      </c>
      <c r="K35" s="126">
        <v>0</v>
      </c>
      <c r="L35" s="145">
        <v>0</v>
      </c>
      <c r="M35" s="58">
        <v>0</v>
      </c>
      <c r="N35" s="58">
        <v>11.67</v>
      </c>
      <c r="O35" s="58">
        <v>0</v>
      </c>
      <c r="P35" s="58">
        <v>0</v>
      </c>
      <c r="Q35" s="126">
        <v>0</v>
      </c>
    </row>
    <row r="36" ht="27" customHeight="1" spans="1:17">
      <c r="A36" s="154" t="s">
        <v>174</v>
      </c>
      <c r="B36" s="154" t="s">
        <v>177</v>
      </c>
      <c r="C36" s="154" t="s">
        <v>141</v>
      </c>
      <c r="D36" s="155" t="s">
        <v>215</v>
      </c>
      <c r="E36" s="145">
        <v>99.24</v>
      </c>
      <c r="F36" s="58">
        <v>0</v>
      </c>
      <c r="G36" s="58">
        <v>0</v>
      </c>
      <c r="H36" s="58">
        <v>0</v>
      </c>
      <c r="I36" s="58">
        <v>0</v>
      </c>
      <c r="J36" s="58">
        <v>99.24</v>
      </c>
      <c r="K36" s="126">
        <v>0</v>
      </c>
      <c r="L36" s="145">
        <v>0</v>
      </c>
      <c r="M36" s="58">
        <v>0</v>
      </c>
      <c r="N36" s="58">
        <v>0</v>
      </c>
      <c r="O36" s="58">
        <v>0</v>
      </c>
      <c r="P36" s="58">
        <v>0</v>
      </c>
      <c r="Q36" s="126">
        <v>0</v>
      </c>
    </row>
    <row r="37" ht="27" customHeight="1" spans="1:17">
      <c r="A37" s="154" t="s">
        <v>166</v>
      </c>
      <c r="B37" s="154" t="s">
        <v>169</v>
      </c>
      <c r="C37" s="154" t="s">
        <v>141</v>
      </c>
      <c r="D37" s="155" t="s">
        <v>213</v>
      </c>
      <c r="E37" s="145">
        <v>9.46</v>
      </c>
      <c r="F37" s="58">
        <v>0</v>
      </c>
      <c r="G37" s="58">
        <v>0</v>
      </c>
      <c r="H37" s="58">
        <v>0</v>
      </c>
      <c r="I37" s="58">
        <v>0</v>
      </c>
      <c r="J37" s="58">
        <v>0</v>
      </c>
      <c r="K37" s="126">
        <v>0</v>
      </c>
      <c r="L37" s="145">
        <v>0</v>
      </c>
      <c r="M37" s="58">
        <v>0</v>
      </c>
      <c r="N37" s="58">
        <v>9.46</v>
      </c>
      <c r="O37" s="58">
        <v>0</v>
      </c>
      <c r="P37" s="58">
        <v>0</v>
      </c>
      <c r="Q37" s="126">
        <v>0</v>
      </c>
    </row>
    <row r="38" ht="27" customHeight="1" spans="1:17">
      <c r="A38" s="154" t="s">
        <v>133</v>
      </c>
      <c r="B38" s="154" t="s">
        <v>141</v>
      </c>
      <c r="C38" s="154" t="s">
        <v>148</v>
      </c>
      <c r="D38" s="155" t="s">
        <v>207</v>
      </c>
      <c r="E38" s="145">
        <v>2745.77</v>
      </c>
      <c r="F38" s="58">
        <v>0</v>
      </c>
      <c r="G38" s="58">
        <v>0</v>
      </c>
      <c r="H38" s="58">
        <v>0</v>
      </c>
      <c r="I38" s="58">
        <v>0</v>
      </c>
      <c r="J38" s="58">
        <v>2743.56</v>
      </c>
      <c r="K38" s="126">
        <v>0</v>
      </c>
      <c r="L38" s="145">
        <v>0</v>
      </c>
      <c r="M38" s="58">
        <v>0</v>
      </c>
      <c r="N38" s="58">
        <v>2.21</v>
      </c>
      <c r="O38" s="58">
        <v>0</v>
      </c>
      <c r="P38" s="58">
        <v>0</v>
      </c>
      <c r="Q38" s="126">
        <v>0</v>
      </c>
    </row>
    <row r="39" ht="27" customHeight="1" spans="1:17">
      <c r="A39" s="154"/>
      <c r="B39" s="154"/>
      <c r="C39" s="154"/>
      <c r="D39" s="155"/>
      <c r="E39" s="145">
        <v>1289.77</v>
      </c>
      <c r="F39" s="58">
        <v>0</v>
      </c>
      <c r="G39" s="58">
        <v>0</v>
      </c>
      <c r="H39" s="58">
        <v>0</v>
      </c>
      <c r="I39" s="58">
        <v>0</v>
      </c>
      <c r="J39" s="58">
        <v>1284.81</v>
      </c>
      <c r="K39" s="126">
        <v>0</v>
      </c>
      <c r="L39" s="145">
        <v>0</v>
      </c>
      <c r="M39" s="58">
        <v>0</v>
      </c>
      <c r="N39" s="58">
        <v>4.96</v>
      </c>
      <c r="O39" s="58">
        <v>0</v>
      </c>
      <c r="P39" s="58">
        <v>0</v>
      </c>
      <c r="Q39" s="126">
        <v>0</v>
      </c>
    </row>
    <row r="40" ht="27" customHeight="1" spans="1:17">
      <c r="A40" s="154" t="s">
        <v>174</v>
      </c>
      <c r="B40" s="154" t="s">
        <v>177</v>
      </c>
      <c r="C40" s="154" t="s">
        <v>141</v>
      </c>
      <c r="D40" s="155" t="s">
        <v>215</v>
      </c>
      <c r="E40" s="145">
        <v>53.51</v>
      </c>
      <c r="F40" s="58">
        <v>0</v>
      </c>
      <c r="G40" s="58">
        <v>0</v>
      </c>
      <c r="H40" s="58">
        <v>0</v>
      </c>
      <c r="I40" s="58">
        <v>0</v>
      </c>
      <c r="J40" s="58">
        <v>53.51</v>
      </c>
      <c r="K40" s="126">
        <v>0</v>
      </c>
      <c r="L40" s="145">
        <v>0</v>
      </c>
      <c r="M40" s="58">
        <v>0</v>
      </c>
      <c r="N40" s="58">
        <v>0</v>
      </c>
      <c r="O40" s="58">
        <v>0</v>
      </c>
      <c r="P40" s="58">
        <v>0</v>
      </c>
      <c r="Q40" s="126">
        <v>0</v>
      </c>
    </row>
    <row r="41" ht="27" customHeight="1" spans="1:17">
      <c r="A41" s="154" t="s">
        <v>166</v>
      </c>
      <c r="B41" s="154" t="s">
        <v>169</v>
      </c>
      <c r="C41" s="154" t="s">
        <v>141</v>
      </c>
      <c r="D41" s="155" t="s">
        <v>213</v>
      </c>
      <c r="E41" s="145">
        <v>3.13</v>
      </c>
      <c r="F41" s="58">
        <v>0</v>
      </c>
      <c r="G41" s="58">
        <v>0</v>
      </c>
      <c r="H41" s="58">
        <v>0</v>
      </c>
      <c r="I41" s="58">
        <v>0</v>
      </c>
      <c r="J41" s="58">
        <v>0</v>
      </c>
      <c r="K41" s="126">
        <v>0</v>
      </c>
      <c r="L41" s="145">
        <v>0</v>
      </c>
      <c r="M41" s="58">
        <v>0</v>
      </c>
      <c r="N41" s="58">
        <v>3.13</v>
      </c>
      <c r="O41" s="58">
        <v>0</v>
      </c>
      <c r="P41" s="58">
        <v>0</v>
      </c>
      <c r="Q41" s="126">
        <v>0</v>
      </c>
    </row>
    <row r="42" ht="27" customHeight="1" spans="1:17">
      <c r="A42" s="154" t="s">
        <v>133</v>
      </c>
      <c r="B42" s="154" t="s">
        <v>141</v>
      </c>
      <c r="C42" s="154" t="s">
        <v>148</v>
      </c>
      <c r="D42" s="155" t="s">
        <v>207</v>
      </c>
      <c r="E42" s="145">
        <v>1233.13</v>
      </c>
      <c r="F42" s="58">
        <v>0</v>
      </c>
      <c r="G42" s="58">
        <v>0</v>
      </c>
      <c r="H42" s="58">
        <v>0</v>
      </c>
      <c r="I42" s="58">
        <v>0</v>
      </c>
      <c r="J42" s="58">
        <v>1231.3</v>
      </c>
      <c r="K42" s="126">
        <v>0</v>
      </c>
      <c r="L42" s="145">
        <v>0</v>
      </c>
      <c r="M42" s="58">
        <v>0</v>
      </c>
      <c r="N42" s="58">
        <v>1.83</v>
      </c>
      <c r="O42" s="58">
        <v>0</v>
      </c>
      <c r="P42" s="58">
        <v>0</v>
      </c>
      <c r="Q42" s="126">
        <v>0</v>
      </c>
    </row>
    <row r="43" ht="27" customHeight="1" spans="1:17">
      <c r="A43" s="154"/>
      <c r="B43" s="154"/>
      <c r="C43" s="154"/>
      <c r="D43" s="155"/>
      <c r="E43" s="145">
        <v>340.79</v>
      </c>
      <c r="F43" s="58">
        <v>0</v>
      </c>
      <c r="G43" s="58">
        <v>0</v>
      </c>
      <c r="H43" s="58">
        <v>0</v>
      </c>
      <c r="I43" s="58">
        <v>0</v>
      </c>
      <c r="J43" s="58">
        <v>340.79</v>
      </c>
      <c r="K43" s="126">
        <v>0</v>
      </c>
      <c r="L43" s="145">
        <v>0</v>
      </c>
      <c r="M43" s="58">
        <v>0</v>
      </c>
      <c r="N43" s="58">
        <v>0</v>
      </c>
      <c r="O43" s="58">
        <v>0</v>
      </c>
      <c r="P43" s="58">
        <v>0</v>
      </c>
      <c r="Q43" s="126">
        <v>0</v>
      </c>
    </row>
    <row r="44" ht="27" customHeight="1" spans="1:17">
      <c r="A44" s="154" t="s">
        <v>133</v>
      </c>
      <c r="B44" s="154" t="s">
        <v>141</v>
      </c>
      <c r="C44" s="154" t="s">
        <v>148</v>
      </c>
      <c r="D44" s="155" t="s">
        <v>207</v>
      </c>
      <c r="E44" s="145">
        <v>328.4</v>
      </c>
      <c r="F44" s="58">
        <v>0</v>
      </c>
      <c r="G44" s="58">
        <v>0</v>
      </c>
      <c r="H44" s="58">
        <v>0</v>
      </c>
      <c r="I44" s="58">
        <v>0</v>
      </c>
      <c r="J44" s="58">
        <v>328.4</v>
      </c>
      <c r="K44" s="126">
        <v>0</v>
      </c>
      <c r="L44" s="145">
        <v>0</v>
      </c>
      <c r="M44" s="58">
        <v>0</v>
      </c>
      <c r="N44" s="58">
        <v>0</v>
      </c>
      <c r="O44" s="58">
        <v>0</v>
      </c>
      <c r="P44" s="58">
        <v>0</v>
      </c>
      <c r="Q44" s="126">
        <v>0</v>
      </c>
    </row>
    <row r="45" ht="27" customHeight="1" spans="1:17">
      <c r="A45" s="154" t="s">
        <v>174</v>
      </c>
      <c r="B45" s="154" t="s">
        <v>177</v>
      </c>
      <c r="C45" s="154" t="s">
        <v>141</v>
      </c>
      <c r="D45" s="155" t="s">
        <v>215</v>
      </c>
      <c r="E45" s="145">
        <v>12.39</v>
      </c>
      <c r="F45" s="58">
        <v>0</v>
      </c>
      <c r="G45" s="58">
        <v>0</v>
      </c>
      <c r="H45" s="58">
        <v>0</v>
      </c>
      <c r="I45" s="58">
        <v>0</v>
      </c>
      <c r="J45" s="58">
        <v>12.39</v>
      </c>
      <c r="K45" s="126">
        <v>0</v>
      </c>
      <c r="L45" s="145">
        <v>0</v>
      </c>
      <c r="M45" s="58">
        <v>0</v>
      </c>
      <c r="N45" s="58">
        <v>0</v>
      </c>
      <c r="O45" s="58">
        <v>0</v>
      </c>
      <c r="P45" s="58">
        <v>0</v>
      </c>
      <c r="Q45" s="126">
        <v>0</v>
      </c>
    </row>
    <row r="46" ht="27" customHeight="1" spans="1:17">
      <c r="A46" s="154"/>
      <c r="B46" s="154"/>
      <c r="C46" s="154"/>
      <c r="D46" s="155"/>
      <c r="E46" s="145">
        <v>302.06</v>
      </c>
      <c r="F46" s="58">
        <v>0</v>
      </c>
      <c r="G46" s="58">
        <v>0</v>
      </c>
      <c r="H46" s="58">
        <v>0</v>
      </c>
      <c r="I46" s="58">
        <v>0</v>
      </c>
      <c r="J46" s="58">
        <v>301.26</v>
      </c>
      <c r="K46" s="126">
        <v>0</v>
      </c>
      <c r="L46" s="145">
        <v>0</v>
      </c>
      <c r="M46" s="58">
        <v>0</v>
      </c>
      <c r="N46" s="58">
        <v>0.8</v>
      </c>
      <c r="O46" s="58">
        <v>0</v>
      </c>
      <c r="P46" s="58">
        <v>0</v>
      </c>
      <c r="Q46" s="126">
        <v>0</v>
      </c>
    </row>
    <row r="47" ht="27" customHeight="1" spans="1:17">
      <c r="A47" s="154" t="s">
        <v>133</v>
      </c>
      <c r="B47" s="154" t="s">
        <v>141</v>
      </c>
      <c r="C47" s="154" t="s">
        <v>148</v>
      </c>
      <c r="D47" s="155" t="s">
        <v>207</v>
      </c>
      <c r="E47" s="145">
        <v>291.84</v>
      </c>
      <c r="F47" s="58">
        <v>0</v>
      </c>
      <c r="G47" s="58">
        <v>0</v>
      </c>
      <c r="H47" s="58">
        <v>0</v>
      </c>
      <c r="I47" s="58">
        <v>0</v>
      </c>
      <c r="J47" s="58">
        <v>291.04</v>
      </c>
      <c r="K47" s="126">
        <v>0</v>
      </c>
      <c r="L47" s="145">
        <v>0</v>
      </c>
      <c r="M47" s="58">
        <v>0</v>
      </c>
      <c r="N47" s="58">
        <v>0.8</v>
      </c>
      <c r="O47" s="58">
        <v>0</v>
      </c>
      <c r="P47" s="58">
        <v>0</v>
      </c>
      <c r="Q47" s="126">
        <v>0</v>
      </c>
    </row>
    <row r="48" ht="27" customHeight="1" spans="1:17">
      <c r="A48" s="154" t="s">
        <v>174</v>
      </c>
      <c r="B48" s="154" t="s">
        <v>177</v>
      </c>
      <c r="C48" s="154" t="s">
        <v>141</v>
      </c>
      <c r="D48" s="155" t="s">
        <v>215</v>
      </c>
      <c r="E48" s="145">
        <v>10.22</v>
      </c>
      <c r="F48" s="58">
        <v>0</v>
      </c>
      <c r="G48" s="58">
        <v>0</v>
      </c>
      <c r="H48" s="58">
        <v>0</v>
      </c>
      <c r="I48" s="58">
        <v>0</v>
      </c>
      <c r="J48" s="58">
        <v>10.22</v>
      </c>
      <c r="K48" s="126">
        <v>0</v>
      </c>
      <c r="L48" s="145">
        <v>0</v>
      </c>
      <c r="M48" s="58">
        <v>0</v>
      </c>
      <c r="N48" s="58">
        <v>0</v>
      </c>
      <c r="O48" s="58">
        <v>0</v>
      </c>
      <c r="P48" s="58">
        <v>0</v>
      </c>
      <c r="Q48" s="126">
        <v>0</v>
      </c>
    </row>
    <row r="49" ht="27" customHeight="1" spans="1:17">
      <c r="A49" s="154"/>
      <c r="B49" s="154"/>
      <c r="C49" s="154"/>
      <c r="D49" s="155"/>
      <c r="E49" s="145">
        <v>2152.21</v>
      </c>
      <c r="F49" s="58">
        <v>0</v>
      </c>
      <c r="G49" s="58">
        <v>0</v>
      </c>
      <c r="H49" s="58">
        <v>0</v>
      </c>
      <c r="I49" s="58">
        <v>0</v>
      </c>
      <c r="J49" s="58">
        <v>2143.8</v>
      </c>
      <c r="K49" s="126">
        <v>0</v>
      </c>
      <c r="L49" s="145">
        <v>0</v>
      </c>
      <c r="M49" s="58">
        <v>0</v>
      </c>
      <c r="N49" s="58">
        <v>8.41</v>
      </c>
      <c r="O49" s="58">
        <v>0</v>
      </c>
      <c r="P49" s="58">
        <v>0</v>
      </c>
      <c r="Q49" s="126">
        <v>0</v>
      </c>
    </row>
    <row r="50" ht="27" customHeight="1" spans="1:17">
      <c r="A50" s="154" t="s">
        <v>133</v>
      </c>
      <c r="B50" s="154" t="s">
        <v>146</v>
      </c>
      <c r="C50" s="154" t="s">
        <v>141</v>
      </c>
      <c r="D50" s="155" t="s">
        <v>209</v>
      </c>
      <c r="E50" s="145">
        <v>2072.55</v>
      </c>
      <c r="F50" s="58">
        <v>0</v>
      </c>
      <c r="G50" s="58">
        <v>0</v>
      </c>
      <c r="H50" s="58">
        <v>0</v>
      </c>
      <c r="I50" s="58">
        <v>0</v>
      </c>
      <c r="J50" s="58">
        <v>2064.14</v>
      </c>
      <c r="K50" s="126">
        <v>0</v>
      </c>
      <c r="L50" s="145">
        <v>0</v>
      </c>
      <c r="M50" s="58">
        <v>0</v>
      </c>
      <c r="N50" s="58">
        <v>8.41</v>
      </c>
      <c r="O50" s="58">
        <v>0</v>
      </c>
      <c r="P50" s="58">
        <v>0</v>
      </c>
      <c r="Q50" s="126">
        <v>0</v>
      </c>
    </row>
    <row r="51" ht="27" customHeight="1" spans="1:17">
      <c r="A51" s="154" t="s">
        <v>174</v>
      </c>
      <c r="B51" s="154" t="s">
        <v>177</v>
      </c>
      <c r="C51" s="154" t="s">
        <v>141</v>
      </c>
      <c r="D51" s="155" t="s">
        <v>215</v>
      </c>
      <c r="E51" s="145">
        <v>79.66</v>
      </c>
      <c r="F51" s="58">
        <v>0</v>
      </c>
      <c r="G51" s="58">
        <v>0</v>
      </c>
      <c r="H51" s="58">
        <v>0</v>
      </c>
      <c r="I51" s="58">
        <v>0</v>
      </c>
      <c r="J51" s="58">
        <v>79.66</v>
      </c>
      <c r="K51" s="126">
        <v>0</v>
      </c>
      <c r="L51" s="145">
        <v>0</v>
      </c>
      <c r="M51" s="58">
        <v>0</v>
      </c>
      <c r="N51" s="58">
        <v>0</v>
      </c>
      <c r="O51" s="58">
        <v>0</v>
      </c>
      <c r="P51" s="58">
        <v>0</v>
      </c>
      <c r="Q51" s="126">
        <v>0</v>
      </c>
    </row>
    <row r="52" ht="27" customHeight="1" spans="1:17">
      <c r="A52" s="154"/>
      <c r="B52" s="154"/>
      <c r="C52" s="154"/>
      <c r="D52" s="155"/>
      <c r="E52" s="145">
        <v>262.12</v>
      </c>
      <c r="F52" s="58">
        <v>0</v>
      </c>
      <c r="G52" s="58">
        <v>0</v>
      </c>
      <c r="H52" s="58">
        <v>0</v>
      </c>
      <c r="I52" s="58">
        <v>0</v>
      </c>
      <c r="J52" s="58">
        <v>262.12</v>
      </c>
      <c r="K52" s="126">
        <v>0</v>
      </c>
      <c r="L52" s="145">
        <v>0</v>
      </c>
      <c r="M52" s="58">
        <v>0</v>
      </c>
      <c r="N52" s="58">
        <v>0</v>
      </c>
      <c r="O52" s="58">
        <v>0</v>
      </c>
      <c r="P52" s="58">
        <v>0</v>
      </c>
      <c r="Q52" s="126">
        <v>0</v>
      </c>
    </row>
    <row r="53" ht="27" customHeight="1" spans="1:17">
      <c r="A53" s="154" t="s">
        <v>133</v>
      </c>
      <c r="B53" s="154" t="s">
        <v>158</v>
      </c>
      <c r="C53" s="154" t="s">
        <v>136</v>
      </c>
      <c r="D53" s="155" t="s">
        <v>211</v>
      </c>
      <c r="E53" s="145">
        <v>253.15</v>
      </c>
      <c r="F53" s="58">
        <v>0</v>
      </c>
      <c r="G53" s="58">
        <v>0</v>
      </c>
      <c r="H53" s="58">
        <v>0</v>
      </c>
      <c r="I53" s="58">
        <v>0</v>
      </c>
      <c r="J53" s="58">
        <v>253.15</v>
      </c>
      <c r="K53" s="126">
        <v>0</v>
      </c>
      <c r="L53" s="145">
        <v>0</v>
      </c>
      <c r="M53" s="58">
        <v>0</v>
      </c>
      <c r="N53" s="58">
        <v>0</v>
      </c>
      <c r="O53" s="58">
        <v>0</v>
      </c>
      <c r="P53" s="58">
        <v>0</v>
      </c>
      <c r="Q53" s="126">
        <v>0</v>
      </c>
    </row>
    <row r="54" ht="27" customHeight="1" spans="1:17">
      <c r="A54" s="154" t="s">
        <v>174</v>
      </c>
      <c r="B54" s="154" t="s">
        <v>177</v>
      </c>
      <c r="C54" s="154" t="s">
        <v>141</v>
      </c>
      <c r="D54" s="155" t="s">
        <v>215</v>
      </c>
      <c r="E54" s="145">
        <v>8.97</v>
      </c>
      <c r="F54" s="58">
        <v>0</v>
      </c>
      <c r="G54" s="58">
        <v>0</v>
      </c>
      <c r="H54" s="58">
        <v>0</v>
      </c>
      <c r="I54" s="58">
        <v>0</v>
      </c>
      <c r="J54" s="58">
        <v>8.97</v>
      </c>
      <c r="K54" s="126">
        <v>0</v>
      </c>
      <c r="L54" s="145">
        <v>0</v>
      </c>
      <c r="M54" s="58">
        <v>0</v>
      </c>
      <c r="N54" s="58">
        <v>0</v>
      </c>
      <c r="O54" s="58">
        <v>0</v>
      </c>
      <c r="P54" s="58">
        <v>0</v>
      </c>
      <c r="Q54" s="126">
        <v>0</v>
      </c>
    </row>
    <row r="55" ht="27" customHeight="1" spans="1:17">
      <c r="A55" s="154"/>
      <c r="B55" s="154"/>
      <c r="C55" s="154"/>
      <c r="D55" s="155"/>
      <c r="E55" s="145">
        <v>3702.06</v>
      </c>
      <c r="F55" s="58">
        <v>0</v>
      </c>
      <c r="G55" s="58">
        <v>0</v>
      </c>
      <c r="H55" s="58">
        <v>0</v>
      </c>
      <c r="I55" s="58">
        <v>0</v>
      </c>
      <c r="J55" s="58">
        <v>3690.4</v>
      </c>
      <c r="K55" s="126">
        <v>0</v>
      </c>
      <c r="L55" s="145">
        <v>0</v>
      </c>
      <c r="M55" s="58">
        <v>0</v>
      </c>
      <c r="N55" s="58">
        <v>11.66</v>
      </c>
      <c r="O55" s="58">
        <v>0</v>
      </c>
      <c r="P55" s="58">
        <v>0</v>
      </c>
      <c r="Q55" s="126">
        <v>0</v>
      </c>
    </row>
    <row r="56" ht="27" customHeight="1" spans="1:17">
      <c r="A56" s="154" t="s">
        <v>133</v>
      </c>
      <c r="B56" s="154" t="s">
        <v>141</v>
      </c>
      <c r="C56" s="154" t="s">
        <v>146</v>
      </c>
      <c r="D56" s="155" t="s">
        <v>206</v>
      </c>
      <c r="E56" s="145">
        <v>1507.05</v>
      </c>
      <c r="F56" s="58">
        <v>0</v>
      </c>
      <c r="G56" s="58">
        <v>0</v>
      </c>
      <c r="H56" s="58">
        <v>0</v>
      </c>
      <c r="I56" s="58">
        <v>0</v>
      </c>
      <c r="J56" s="58">
        <v>1507.05</v>
      </c>
      <c r="K56" s="126">
        <v>0</v>
      </c>
      <c r="L56" s="145">
        <v>0</v>
      </c>
      <c r="M56" s="58">
        <v>0</v>
      </c>
      <c r="N56" s="58">
        <v>0</v>
      </c>
      <c r="O56" s="58">
        <v>0</v>
      </c>
      <c r="P56" s="58">
        <v>0</v>
      </c>
      <c r="Q56" s="126">
        <v>0</v>
      </c>
    </row>
    <row r="57" ht="27" customHeight="1" spans="1:17">
      <c r="A57" s="154" t="s">
        <v>174</v>
      </c>
      <c r="B57" s="154" t="s">
        <v>177</v>
      </c>
      <c r="C57" s="154" t="s">
        <v>141</v>
      </c>
      <c r="D57" s="155" t="s">
        <v>215</v>
      </c>
      <c r="E57" s="145">
        <v>162.67</v>
      </c>
      <c r="F57" s="58">
        <v>0</v>
      </c>
      <c r="G57" s="58">
        <v>0</v>
      </c>
      <c r="H57" s="58">
        <v>0</v>
      </c>
      <c r="I57" s="58">
        <v>0</v>
      </c>
      <c r="J57" s="58">
        <v>162.67</v>
      </c>
      <c r="K57" s="126">
        <v>0</v>
      </c>
      <c r="L57" s="145">
        <v>0</v>
      </c>
      <c r="M57" s="58">
        <v>0</v>
      </c>
      <c r="N57" s="58">
        <v>0</v>
      </c>
      <c r="O57" s="58">
        <v>0</v>
      </c>
      <c r="P57" s="58">
        <v>0</v>
      </c>
      <c r="Q57" s="126">
        <v>0</v>
      </c>
    </row>
    <row r="58" ht="27" customHeight="1" spans="1:17">
      <c r="A58" s="154" t="s">
        <v>133</v>
      </c>
      <c r="B58" s="154" t="s">
        <v>141</v>
      </c>
      <c r="C58" s="154" t="s">
        <v>141</v>
      </c>
      <c r="D58" s="155" t="s">
        <v>205</v>
      </c>
      <c r="E58" s="145">
        <v>2032.34</v>
      </c>
      <c r="F58" s="58">
        <v>0</v>
      </c>
      <c r="G58" s="58">
        <v>0</v>
      </c>
      <c r="H58" s="58">
        <v>0</v>
      </c>
      <c r="I58" s="58">
        <v>0</v>
      </c>
      <c r="J58" s="58">
        <v>2020.68</v>
      </c>
      <c r="K58" s="126">
        <v>0</v>
      </c>
      <c r="L58" s="145">
        <v>0</v>
      </c>
      <c r="M58" s="58">
        <v>0</v>
      </c>
      <c r="N58" s="58">
        <v>11.66</v>
      </c>
      <c r="O58" s="58">
        <v>0</v>
      </c>
      <c r="P58" s="58">
        <v>0</v>
      </c>
      <c r="Q58" s="126">
        <v>0</v>
      </c>
    </row>
    <row r="59" ht="27" customHeight="1" spans="1:17">
      <c r="A59" s="154"/>
      <c r="B59" s="154"/>
      <c r="C59" s="154"/>
      <c r="D59" s="155"/>
      <c r="E59" s="145">
        <v>2576.82</v>
      </c>
      <c r="F59" s="58">
        <v>0</v>
      </c>
      <c r="G59" s="58">
        <v>0</v>
      </c>
      <c r="H59" s="58">
        <v>0</v>
      </c>
      <c r="I59" s="58">
        <v>0</v>
      </c>
      <c r="J59" s="58">
        <v>2572.46</v>
      </c>
      <c r="K59" s="126">
        <v>0</v>
      </c>
      <c r="L59" s="145">
        <v>0</v>
      </c>
      <c r="M59" s="58">
        <v>0</v>
      </c>
      <c r="N59" s="58">
        <v>4.36</v>
      </c>
      <c r="O59" s="58">
        <v>0</v>
      </c>
      <c r="P59" s="58">
        <v>0</v>
      </c>
      <c r="Q59" s="126">
        <v>0</v>
      </c>
    </row>
    <row r="60" ht="27" customHeight="1" spans="1:17">
      <c r="A60" s="154" t="s">
        <v>174</v>
      </c>
      <c r="B60" s="154" t="s">
        <v>177</v>
      </c>
      <c r="C60" s="154" t="s">
        <v>141</v>
      </c>
      <c r="D60" s="155" t="s">
        <v>215</v>
      </c>
      <c r="E60" s="145">
        <v>113.23</v>
      </c>
      <c r="F60" s="58">
        <v>0</v>
      </c>
      <c r="G60" s="58">
        <v>0</v>
      </c>
      <c r="H60" s="58">
        <v>0</v>
      </c>
      <c r="I60" s="58">
        <v>0</v>
      </c>
      <c r="J60" s="58">
        <v>113.23</v>
      </c>
      <c r="K60" s="126">
        <v>0</v>
      </c>
      <c r="L60" s="145">
        <v>0</v>
      </c>
      <c r="M60" s="58">
        <v>0</v>
      </c>
      <c r="N60" s="58">
        <v>0</v>
      </c>
      <c r="O60" s="58">
        <v>0</v>
      </c>
      <c r="P60" s="58">
        <v>0</v>
      </c>
      <c r="Q60" s="126">
        <v>0</v>
      </c>
    </row>
    <row r="61" ht="27" customHeight="1" spans="1:17">
      <c r="A61" s="154" t="s">
        <v>133</v>
      </c>
      <c r="B61" s="154" t="s">
        <v>141</v>
      </c>
      <c r="C61" s="154" t="s">
        <v>141</v>
      </c>
      <c r="D61" s="155" t="s">
        <v>205</v>
      </c>
      <c r="E61" s="145">
        <v>1419.34</v>
      </c>
      <c r="F61" s="58">
        <v>0</v>
      </c>
      <c r="G61" s="58">
        <v>0</v>
      </c>
      <c r="H61" s="58">
        <v>0</v>
      </c>
      <c r="I61" s="58">
        <v>0</v>
      </c>
      <c r="J61" s="58">
        <v>1414.98</v>
      </c>
      <c r="K61" s="126">
        <v>0</v>
      </c>
      <c r="L61" s="145">
        <v>0</v>
      </c>
      <c r="M61" s="58">
        <v>0</v>
      </c>
      <c r="N61" s="58">
        <v>4.36</v>
      </c>
      <c r="O61" s="58">
        <v>0</v>
      </c>
      <c r="P61" s="58">
        <v>0</v>
      </c>
      <c r="Q61" s="126">
        <v>0</v>
      </c>
    </row>
    <row r="62" ht="27" customHeight="1" spans="1:17">
      <c r="A62" s="154" t="s">
        <v>133</v>
      </c>
      <c r="B62" s="154" t="s">
        <v>141</v>
      </c>
      <c r="C62" s="154" t="s">
        <v>146</v>
      </c>
      <c r="D62" s="155" t="s">
        <v>206</v>
      </c>
      <c r="E62" s="145">
        <v>1044.25</v>
      </c>
      <c r="F62" s="58">
        <v>0</v>
      </c>
      <c r="G62" s="58">
        <v>0</v>
      </c>
      <c r="H62" s="58">
        <v>0</v>
      </c>
      <c r="I62" s="58">
        <v>0</v>
      </c>
      <c r="J62" s="58">
        <v>1044.25</v>
      </c>
      <c r="K62" s="126">
        <v>0</v>
      </c>
      <c r="L62" s="145">
        <v>0</v>
      </c>
      <c r="M62" s="58">
        <v>0</v>
      </c>
      <c r="N62" s="58">
        <v>0</v>
      </c>
      <c r="O62" s="58">
        <v>0</v>
      </c>
      <c r="P62" s="58">
        <v>0</v>
      </c>
      <c r="Q62" s="126">
        <v>0</v>
      </c>
    </row>
    <row r="63" ht="27" customHeight="1" spans="1:17">
      <c r="A63" s="154"/>
      <c r="B63" s="154"/>
      <c r="C63" s="154"/>
      <c r="D63" s="155"/>
      <c r="E63" s="145">
        <v>2907.88</v>
      </c>
      <c r="F63" s="58">
        <v>0</v>
      </c>
      <c r="G63" s="58">
        <v>0</v>
      </c>
      <c r="H63" s="58">
        <v>0</v>
      </c>
      <c r="I63" s="58">
        <v>0</v>
      </c>
      <c r="J63" s="58">
        <v>2898.52</v>
      </c>
      <c r="K63" s="126">
        <v>0</v>
      </c>
      <c r="L63" s="145">
        <v>0</v>
      </c>
      <c r="M63" s="58">
        <v>0</v>
      </c>
      <c r="N63" s="58">
        <v>9.36</v>
      </c>
      <c r="O63" s="58">
        <v>0</v>
      </c>
      <c r="P63" s="58">
        <v>0</v>
      </c>
      <c r="Q63" s="126">
        <v>0</v>
      </c>
    </row>
    <row r="64" ht="27" customHeight="1" spans="1:17">
      <c r="A64" s="154" t="s">
        <v>133</v>
      </c>
      <c r="B64" s="154" t="s">
        <v>141</v>
      </c>
      <c r="C64" s="154" t="s">
        <v>141</v>
      </c>
      <c r="D64" s="155" t="s">
        <v>205</v>
      </c>
      <c r="E64" s="145">
        <v>1602.6</v>
      </c>
      <c r="F64" s="58">
        <v>0</v>
      </c>
      <c r="G64" s="58">
        <v>0</v>
      </c>
      <c r="H64" s="58">
        <v>0</v>
      </c>
      <c r="I64" s="58">
        <v>0</v>
      </c>
      <c r="J64" s="58">
        <v>1593.24</v>
      </c>
      <c r="K64" s="126">
        <v>0</v>
      </c>
      <c r="L64" s="145">
        <v>0</v>
      </c>
      <c r="M64" s="58">
        <v>0</v>
      </c>
      <c r="N64" s="58">
        <v>9.36</v>
      </c>
      <c r="O64" s="58">
        <v>0</v>
      </c>
      <c r="P64" s="58">
        <v>0</v>
      </c>
      <c r="Q64" s="126">
        <v>0</v>
      </c>
    </row>
    <row r="65" ht="27" customHeight="1" spans="1:17">
      <c r="A65" s="154" t="s">
        <v>174</v>
      </c>
      <c r="B65" s="154" t="s">
        <v>177</v>
      </c>
      <c r="C65" s="154" t="s">
        <v>141</v>
      </c>
      <c r="D65" s="155" t="s">
        <v>215</v>
      </c>
      <c r="E65" s="145">
        <v>128.06</v>
      </c>
      <c r="F65" s="58">
        <v>0</v>
      </c>
      <c r="G65" s="58">
        <v>0</v>
      </c>
      <c r="H65" s="58">
        <v>0</v>
      </c>
      <c r="I65" s="58">
        <v>0</v>
      </c>
      <c r="J65" s="58">
        <v>128.06</v>
      </c>
      <c r="K65" s="126">
        <v>0</v>
      </c>
      <c r="L65" s="145">
        <v>0</v>
      </c>
      <c r="M65" s="58">
        <v>0</v>
      </c>
      <c r="N65" s="58">
        <v>0</v>
      </c>
      <c r="O65" s="58">
        <v>0</v>
      </c>
      <c r="P65" s="58">
        <v>0</v>
      </c>
      <c r="Q65" s="126">
        <v>0</v>
      </c>
    </row>
    <row r="66" ht="27" customHeight="1" spans="1:17">
      <c r="A66" s="154" t="s">
        <v>133</v>
      </c>
      <c r="B66" s="154" t="s">
        <v>141</v>
      </c>
      <c r="C66" s="154" t="s">
        <v>146</v>
      </c>
      <c r="D66" s="155" t="s">
        <v>206</v>
      </c>
      <c r="E66" s="145">
        <v>1177.22</v>
      </c>
      <c r="F66" s="58">
        <v>0</v>
      </c>
      <c r="G66" s="58">
        <v>0</v>
      </c>
      <c r="H66" s="58">
        <v>0</v>
      </c>
      <c r="I66" s="58">
        <v>0</v>
      </c>
      <c r="J66" s="58">
        <v>1177.22</v>
      </c>
      <c r="K66" s="126">
        <v>0</v>
      </c>
      <c r="L66" s="145">
        <v>0</v>
      </c>
      <c r="M66" s="58">
        <v>0</v>
      </c>
      <c r="N66" s="58">
        <v>0</v>
      </c>
      <c r="O66" s="58">
        <v>0</v>
      </c>
      <c r="P66" s="58">
        <v>0</v>
      </c>
      <c r="Q66" s="126">
        <v>0</v>
      </c>
    </row>
    <row r="67" ht="27" customHeight="1" spans="1:17">
      <c r="A67" s="154"/>
      <c r="B67" s="154"/>
      <c r="C67" s="154"/>
      <c r="D67" s="155"/>
      <c r="E67" s="145">
        <v>2293.14</v>
      </c>
      <c r="F67" s="58">
        <v>0</v>
      </c>
      <c r="G67" s="58">
        <v>0</v>
      </c>
      <c r="H67" s="58">
        <v>0</v>
      </c>
      <c r="I67" s="58">
        <v>0</v>
      </c>
      <c r="J67" s="58">
        <v>2286.75</v>
      </c>
      <c r="K67" s="126">
        <v>0</v>
      </c>
      <c r="L67" s="145">
        <v>0</v>
      </c>
      <c r="M67" s="58">
        <v>0</v>
      </c>
      <c r="N67" s="58">
        <v>6.39</v>
      </c>
      <c r="O67" s="58">
        <v>0</v>
      </c>
      <c r="P67" s="58">
        <v>0</v>
      </c>
      <c r="Q67" s="126">
        <v>0</v>
      </c>
    </row>
    <row r="68" ht="27" customHeight="1" spans="1:17">
      <c r="A68" s="154" t="s">
        <v>133</v>
      </c>
      <c r="B68" s="154" t="s">
        <v>141</v>
      </c>
      <c r="C68" s="154" t="s">
        <v>141</v>
      </c>
      <c r="D68" s="155" t="s">
        <v>205</v>
      </c>
      <c r="E68" s="145">
        <v>1315.47</v>
      </c>
      <c r="F68" s="58">
        <v>0</v>
      </c>
      <c r="G68" s="58">
        <v>0</v>
      </c>
      <c r="H68" s="58">
        <v>0</v>
      </c>
      <c r="I68" s="58">
        <v>0</v>
      </c>
      <c r="J68" s="58">
        <v>1309.08</v>
      </c>
      <c r="K68" s="126">
        <v>0</v>
      </c>
      <c r="L68" s="145">
        <v>0</v>
      </c>
      <c r="M68" s="58">
        <v>0</v>
      </c>
      <c r="N68" s="58">
        <v>6.39</v>
      </c>
      <c r="O68" s="58">
        <v>0</v>
      </c>
      <c r="P68" s="58">
        <v>0</v>
      </c>
      <c r="Q68" s="126">
        <v>0</v>
      </c>
    </row>
    <row r="69" ht="27" customHeight="1" spans="1:17">
      <c r="A69" s="154" t="s">
        <v>133</v>
      </c>
      <c r="B69" s="154" t="s">
        <v>141</v>
      </c>
      <c r="C69" s="154" t="s">
        <v>146</v>
      </c>
      <c r="D69" s="155" t="s">
        <v>206</v>
      </c>
      <c r="E69" s="145">
        <v>884.76</v>
      </c>
      <c r="F69" s="58">
        <v>0</v>
      </c>
      <c r="G69" s="58">
        <v>0</v>
      </c>
      <c r="H69" s="58">
        <v>0</v>
      </c>
      <c r="I69" s="58">
        <v>0</v>
      </c>
      <c r="J69" s="58">
        <v>884.76</v>
      </c>
      <c r="K69" s="126">
        <v>0</v>
      </c>
      <c r="L69" s="145">
        <v>0</v>
      </c>
      <c r="M69" s="58">
        <v>0</v>
      </c>
      <c r="N69" s="58">
        <v>0</v>
      </c>
      <c r="O69" s="58">
        <v>0</v>
      </c>
      <c r="P69" s="58">
        <v>0</v>
      </c>
      <c r="Q69" s="126">
        <v>0</v>
      </c>
    </row>
    <row r="70" ht="27" customHeight="1" spans="1:17">
      <c r="A70" s="154" t="s">
        <v>174</v>
      </c>
      <c r="B70" s="154" t="s">
        <v>177</v>
      </c>
      <c r="C70" s="154" t="s">
        <v>141</v>
      </c>
      <c r="D70" s="155" t="s">
        <v>215</v>
      </c>
      <c r="E70" s="145">
        <v>92.91</v>
      </c>
      <c r="F70" s="58">
        <v>0</v>
      </c>
      <c r="G70" s="58">
        <v>0</v>
      </c>
      <c r="H70" s="58">
        <v>0</v>
      </c>
      <c r="I70" s="58">
        <v>0</v>
      </c>
      <c r="J70" s="58">
        <v>92.91</v>
      </c>
      <c r="K70" s="126">
        <v>0</v>
      </c>
      <c r="L70" s="145">
        <v>0</v>
      </c>
      <c r="M70" s="58">
        <v>0</v>
      </c>
      <c r="N70" s="58">
        <v>0</v>
      </c>
      <c r="O70" s="58">
        <v>0</v>
      </c>
      <c r="P70" s="58">
        <v>0</v>
      </c>
      <c r="Q70" s="126">
        <v>0</v>
      </c>
    </row>
    <row r="71" ht="27" customHeight="1" spans="1:17">
      <c r="A71" s="154"/>
      <c r="B71" s="154"/>
      <c r="C71" s="154"/>
      <c r="D71" s="155"/>
      <c r="E71" s="145">
        <v>873.81</v>
      </c>
      <c r="F71" s="58">
        <v>0</v>
      </c>
      <c r="G71" s="58">
        <v>0</v>
      </c>
      <c r="H71" s="58">
        <v>0</v>
      </c>
      <c r="I71" s="58">
        <v>0</v>
      </c>
      <c r="J71" s="58">
        <v>863.39</v>
      </c>
      <c r="K71" s="126">
        <v>0</v>
      </c>
      <c r="L71" s="145">
        <v>0</v>
      </c>
      <c r="M71" s="58">
        <v>0</v>
      </c>
      <c r="N71" s="58">
        <v>10.42</v>
      </c>
      <c r="O71" s="58">
        <v>0</v>
      </c>
      <c r="P71" s="58">
        <v>0</v>
      </c>
      <c r="Q71" s="126">
        <v>0</v>
      </c>
    </row>
    <row r="72" ht="27" customHeight="1" spans="1:17">
      <c r="A72" s="154" t="s">
        <v>133</v>
      </c>
      <c r="B72" s="154" t="s">
        <v>141</v>
      </c>
      <c r="C72" s="154" t="s">
        <v>146</v>
      </c>
      <c r="D72" s="155" t="s">
        <v>206</v>
      </c>
      <c r="E72" s="145">
        <v>316.15</v>
      </c>
      <c r="F72" s="58">
        <v>0</v>
      </c>
      <c r="G72" s="58">
        <v>0</v>
      </c>
      <c r="H72" s="58">
        <v>0</v>
      </c>
      <c r="I72" s="58">
        <v>0</v>
      </c>
      <c r="J72" s="58">
        <v>316.15</v>
      </c>
      <c r="K72" s="126">
        <v>0</v>
      </c>
      <c r="L72" s="145">
        <v>0</v>
      </c>
      <c r="M72" s="58">
        <v>0</v>
      </c>
      <c r="N72" s="58">
        <v>0</v>
      </c>
      <c r="O72" s="58">
        <v>0</v>
      </c>
      <c r="P72" s="58">
        <v>0</v>
      </c>
      <c r="Q72" s="126">
        <v>0</v>
      </c>
    </row>
    <row r="73" ht="27" customHeight="1" spans="1:17">
      <c r="A73" s="154" t="s">
        <v>166</v>
      </c>
      <c r="B73" s="154" t="s">
        <v>169</v>
      </c>
      <c r="C73" s="154" t="s">
        <v>141</v>
      </c>
      <c r="D73" s="155" t="s">
        <v>213</v>
      </c>
      <c r="E73" s="145">
        <v>4.05</v>
      </c>
      <c r="F73" s="58">
        <v>0</v>
      </c>
      <c r="G73" s="58">
        <v>0</v>
      </c>
      <c r="H73" s="58">
        <v>0</v>
      </c>
      <c r="I73" s="58">
        <v>0</v>
      </c>
      <c r="J73" s="58">
        <v>0</v>
      </c>
      <c r="K73" s="126">
        <v>0</v>
      </c>
      <c r="L73" s="145">
        <v>0</v>
      </c>
      <c r="M73" s="58">
        <v>0</v>
      </c>
      <c r="N73" s="58">
        <v>4.05</v>
      </c>
      <c r="O73" s="58">
        <v>0</v>
      </c>
      <c r="P73" s="58">
        <v>0</v>
      </c>
      <c r="Q73" s="126">
        <v>0</v>
      </c>
    </row>
    <row r="74" ht="27" customHeight="1" spans="1:17">
      <c r="A74" s="154" t="s">
        <v>174</v>
      </c>
      <c r="B74" s="154" t="s">
        <v>177</v>
      </c>
      <c r="C74" s="154" t="s">
        <v>141</v>
      </c>
      <c r="D74" s="155" t="s">
        <v>215</v>
      </c>
      <c r="E74" s="145">
        <v>32.98</v>
      </c>
      <c r="F74" s="58">
        <v>0</v>
      </c>
      <c r="G74" s="58">
        <v>0</v>
      </c>
      <c r="H74" s="58">
        <v>0</v>
      </c>
      <c r="I74" s="58">
        <v>0</v>
      </c>
      <c r="J74" s="58">
        <v>32.98</v>
      </c>
      <c r="K74" s="126">
        <v>0</v>
      </c>
      <c r="L74" s="145">
        <v>0</v>
      </c>
      <c r="M74" s="58">
        <v>0</v>
      </c>
      <c r="N74" s="58">
        <v>0</v>
      </c>
      <c r="O74" s="58">
        <v>0</v>
      </c>
      <c r="P74" s="58">
        <v>0</v>
      </c>
      <c r="Q74" s="126">
        <v>0</v>
      </c>
    </row>
    <row r="75" ht="27" customHeight="1" spans="1:17">
      <c r="A75" s="154" t="s">
        <v>133</v>
      </c>
      <c r="B75" s="154" t="s">
        <v>141</v>
      </c>
      <c r="C75" s="154" t="s">
        <v>141</v>
      </c>
      <c r="D75" s="155" t="s">
        <v>205</v>
      </c>
      <c r="E75" s="145">
        <v>520.63</v>
      </c>
      <c r="F75" s="58">
        <v>0</v>
      </c>
      <c r="G75" s="58">
        <v>0</v>
      </c>
      <c r="H75" s="58">
        <v>0</v>
      </c>
      <c r="I75" s="58">
        <v>0</v>
      </c>
      <c r="J75" s="58">
        <v>514.26</v>
      </c>
      <c r="K75" s="126">
        <v>0</v>
      </c>
      <c r="L75" s="145">
        <v>0</v>
      </c>
      <c r="M75" s="58">
        <v>0</v>
      </c>
      <c r="N75" s="58">
        <v>6.37</v>
      </c>
      <c r="O75" s="58">
        <v>0</v>
      </c>
      <c r="P75" s="58">
        <v>0</v>
      </c>
      <c r="Q75" s="126">
        <v>0</v>
      </c>
    </row>
    <row r="76" ht="27" customHeight="1" spans="1:17">
      <c r="A76" s="154"/>
      <c r="B76" s="154"/>
      <c r="C76" s="154"/>
      <c r="D76" s="155"/>
      <c r="E76" s="145">
        <v>1447.45</v>
      </c>
      <c r="F76" s="58">
        <v>0</v>
      </c>
      <c r="G76" s="58">
        <v>0</v>
      </c>
      <c r="H76" s="58">
        <v>0</v>
      </c>
      <c r="I76" s="58">
        <v>0</v>
      </c>
      <c r="J76" s="58">
        <v>1430.07</v>
      </c>
      <c r="K76" s="126">
        <v>0</v>
      </c>
      <c r="L76" s="145">
        <v>0</v>
      </c>
      <c r="M76" s="58">
        <v>0</v>
      </c>
      <c r="N76" s="58">
        <v>17.38</v>
      </c>
      <c r="O76" s="58">
        <v>0</v>
      </c>
      <c r="P76" s="58">
        <v>0</v>
      </c>
      <c r="Q76" s="126">
        <v>0</v>
      </c>
    </row>
    <row r="77" ht="27" customHeight="1" spans="1:17">
      <c r="A77" s="154" t="s">
        <v>133</v>
      </c>
      <c r="B77" s="154" t="s">
        <v>141</v>
      </c>
      <c r="C77" s="154" t="s">
        <v>141</v>
      </c>
      <c r="D77" s="155" t="s">
        <v>205</v>
      </c>
      <c r="E77" s="145">
        <v>829.25</v>
      </c>
      <c r="F77" s="58">
        <v>0</v>
      </c>
      <c r="G77" s="58">
        <v>0</v>
      </c>
      <c r="H77" s="58">
        <v>0</v>
      </c>
      <c r="I77" s="58">
        <v>0</v>
      </c>
      <c r="J77" s="58">
        <v>815.92</v>
      </c>
      <c r="K77" s="126">
        <v>0</v>
      </c>
      <c r="L77" s="145">
        <v>0</v>
      </c>
      <c r="M77" s="58">
        <v>0</v>
      </c>
      <c r="N77" s="58">
        <v>13.33</v>
      </c>
      <c r="O77" s="58">
        <v>0</v>
      </c>
      <c r="P77" s="58">
        <v>0</v>
      </c>
      <c r="Q77" s="126">
        <v>0</v>
      </c>
    </row>
    <row r="78" ht="27" customHeight="1" spans="1:17">
      <c r="A78" s="154" t="s">
        <v>133</v>
      </c>
      <c r="B78" s="154" t="s">
        <v>141</v>
      </c>
      <c r="C78" s="154" t="s">
        <v>146</v>
      </c>
      <c r="D78" s="155" t="s">
        <v>206</v>
      </c>
      <c r="E78" s="145">
        <v>553.42</v>
      </c>
      <c r="F78" s="58">
        <v>0</v>
      </c>
      <c r="G78" s="58">
        <v>0</v>
      </c>
      <c r="H78" s="58">
        <v>0</v>
      </c>
      <c r="I78" s="58">
        <v>0</v>
      </c>
      <c r="J78" s="58">
        <v>553.42</v>
      </c>
      <c r="K78" s="126">
        <v>0</v>
      </c>
      <c r="L78" s="145">
        <v>0</v>
      </c>
      <c r="M78" s="58">
        <v>0</v>
      </c>
      <c r="N78" s="58">
        <v>0</v>
      </c>
      <c r="O78" s="58">
        <v>0</v>
      </c>
      <c r="P78" s="58">
        <v>0</v>
      </c>
      <c r="Q78" s="126">
        <v>0</v>
      </c>
    </row>
    <row r="79" ht="27" customHeight="1" spans="1:17">
      <c r="A79" s="154" t="s">
        <v>174</v>
      </c>
      <c r="B79" s="154" t="s">
        <v>177</v>
      </c>
      <c r="C79" s="154" t="s">
        <v>141</v>
      </c>
      <c r="D79" s="155" t="s">
        <v>215</v>
      </c>
      <c r="E79" s="145">
        <v>60.73</v>
      </c>
      <c r="F79" s="58">
        <v>0</v>
      </c>
      <c r="G79" s="58">
        <v>0</v>
      </c>
      <c r="H79" s="58">
        <v>0</v>
      </c>
      <c r="I79" s="58">
        <v>0</v>
      </c>
      <c r="J79" s="58">
        <v>60.73</v>
      </c>
      <c r="K79" s="126">
        <v>0</v>
      </c>
      <c r="L79" s="145">
        <v>0</v>
      </c>
      <c r="M79" s="58">
        <v>0</v>
      </c>
      <c r="N79" s="58">
        <v>0</v>
      </c>
      <c r="O79" s="58">
        <v>0</v>
      </c>
      <c r="P79" s="58">
        <v>0</v>
      </c>
      <c r="Q79" s="126">
        <v>0</v>
      </c>
    </row>
    <row r="80" ht="27" customHeight="1" spans="1:17">
      <c r="A80" s="154" t="s">
        <v>166</v>
      </c>
      <c r="B80" s="154" t="s">
        <v>169</v>
      </c>
      <c r="C80" s="154" t="s">
        <v>141</v>
      </c>
      <c r="D80" s="155" t="s">
        <v>213</v>
      </c>
      <c r="E80" s="145">
        <v>4.05</v>
      </c>
      <c r="F80" s="58">
        <v>0</v>
      </c>
      <c r="G80" s="58">
        <v>0</v>
      </c>
      <c r="H80" s="58">
        <v>0</v>
      </c>
      <c r="I80" s="58">
        <v>0</v>
      </c>
      <c r="J80" s="58">
        <v>0</v>
      </c>
      <c r="K80" s="126">
        <v>0</v>
      </c>
      <c r="L80" s="145">
        <v>0</v>
      </c>
      <c r="M80" s="58">
        <v>0</v>
      </c>
      <c r="N80" s="58">
        <v>4.05</v>
      </c>
      <c r="O80" s="58">
        <v>0</v>
      </c>
      <c r="P80" s="58">
        <v>0</v>
      </c>
      <c r="Q80" s="126">
        <v>0</v>
      </c>
    </row>
    <row r="81" ht="27" customHeight="1" spans="1:17">
      <c r="A81" s="154"/>
      <c r="B81" s="154"/>
      <c r="C81" s="154"/>
      <c r="D81" s="155"/>
      <c r="E81" s="145">
        <v>1244.81</v>
      </c>
      <c r="F81" s="58">
        <v>0</v>
      </c>
      <c r="G81" s="58">
        <v>0</v>
      </c>
      <c r="H81" s="58">
        <v>0</v>
      </c>
      <c r="I81" s="58">
        <v>0</v>
      </c>
      <c r="J81" s="58">
        <v>1238.01</v>
      </c>
      <c r="K81" s="126">
        <v>0</v>
      </c>
      <c r="L81" s="145">
        <v>0</v>
      </c>
      <c r="M81" s="58">
        <v>0</v>
      </c>
      <c r="N81" s="58">
        <v>6.8</v>
      </c>
      <c r="O81" s="58">
        <v>0</v>
      </c>
      <c r="P81" s="58">
        <v>0</v>
      </c>
      <c r="Q81" s="126">
        <v>0</v>
      </c>
    </row>
    <row r="82" ht="27" customHeight="1" spans="1:17">
      <c r="A82" s="154" t="s">
        <v>174</v>
      </c>
      <c r="B82" s="154" t="s">
        <v>177</v>
      </c>
      <c r="C82" s="154" t="s">
        <v>141</v>
      </c>
      <c r="D82" s="155" t="s">
        <v>215</v>
      </c>
      <c r="E82" s="145">
        <v>47.98</v>
      </c>
      <c r="F82" s="58">
        <v>0</v>
      </c>
      <c r="G82" s="58">
        <v>0</v>
      </c>
      <c r="H82" s="58">
        <v>0</v>
      </c>
      <c r="I82" s="58">
        <v>0</v>
      </c>
      <c r="J82" s="58">
        <v>47.98</v>
      </c>
      <c r="K82" s="126">
        <v>0</v>
      </c>
      <c r="L82" s="145">
        <v>0</v>
      </c>
      <c r="M82" s="58">
        <v>0</v>
      </c>
      <c r="N82" s="58">
        <v>0</v>
      </c>
      <c r="O82" s="58">
        <v>0</v>
      </c>
      <c r="P82" s="58">
        <v>0</v>
      </c>
      <c r="Q82" s="126">
        <v>0</v>
      </c>
    </row>
    <row r="83" ht="27" customHeight="1" spans="1:17">
      <c r="A83" s="154" t="s">
        <v>133</v>
      </c>
      <c r="B83" s="154" t="s">
        <v>141</v>
      </c>
      <c r="C83" s="154" t="s">
        <v>141</v>
      </c>
      <c r="D83" s="155" t="s">
        <v>205</v>
      </c>
      <c r="E83" s="145">
        <v>731.22</v>
      </c>
      <c r="F83" s="58">
        <v>0</v>
      </c>
      <c r="G83" s="58">
        <v>0</v>
      </c>
      <c r="H83" s="58">
        <v>0</v>
      </c>
      <c r="I83" s="58">
        <v>0</v>
      </c>
      <c r="J83" s="58">
        <v>724.42</v>
      </c>
      <c r="K83" s="126">
        <v>0</v>
      </c>
      <c r="L83" s="145">
        <v>0</v>
      </c>
      <c r="M83" s="58">
        <v>0</v>
      </c>
      <c r="N83" s="58">
        <v>6.8</v>
      </c>
      <c r="O83" s="58">
        <v>0</v>
      </c>
      <c r="P83" s="58">
        <v>0</v>
      </c>
      <c r="Q83" s="126">
        <v>0</v>
      </c>
    </row>
    <row r="84" ht="27" customHeight="1" spans="1:17">
      <c r="A84" s="154" t="s">
        <v>133</v>
      </c>
      <c r="B84" s="154" t="s">
        <v>141</v>
      </c>
      <c r="C84" s="154" t="s">
        <v>146</v>
      </c>
      <c r="D84" s="155" t="s">
        <v>206</v>
      </c>
      <c r="E84" s="145">
        <v>465.61</v>
      </c>
      <c r="F84" s="58">
        <v>0</v>
      </c>
      <c r="G84" s="58">
        <v>0</v>
      </c>
      <c r="H84" s="58">
        <v>0</v>
      </c>
      <c r="I84" s="58">
        <v>0</v>
      </c>
      <c r="J84" s="58">
        <v>465.61</v>
      </c>
      <c r="K84" s="126">
        <v>0</v>
      </c>
      <c r="L84" s="145">
        <v>0</v>
      </c>
      <c r="M84" s="58">
        <v>0</v>
      </c>
      <c r="N84" s="58">
        <v>0</v>
      </c>
      <c r="O84" s="58">
        <v>0</v>
      </c>
      <c r="P84" s="58">
        <v>0</v>
      </c>
      <c r="Q84" s="126">
        <v>0</v>
      </c>
    </row>
    <row r="85" ht="27" customHeight="1" spans="1:17">
      <c r="A85" s="154"/>
      <c r="B85" s="154"/>
      <c r="C85" s="154"/>
      <c r="D85" s="155"/>
      <c r="E85" s="145">
        <v>1800.72</v>
      </c>
      <c r="F85" s="58">
        <v>0</v>
      </c>
      <c r="G85" s="58">
        <v>0</v>
      </c>
      <c r="H85" s="58">
        <v>0</v>
      </c>
      <c r="I85" s="58">
        <v>0</v>
      </c>
      <c r="J85" s="58">
        <v>1791.35</v>
      </c>
      <c r="K85" s="126">
        <v>0</v>
      </c>
      <c r="L85" s="145">
        <v>0</v>
      </c>
      <c r="M85" s="58">
        <v>0</v>
      </c>
      <c r="N85" s="58">
        <v>9.37</v>
      </c>
      <c r="O85" s="58">
        <v>0</v>
      </c>
      <c r="P85" s="58">
        <v>0</v>
      </c>
      <c r="Q85" s="126">
        <v>0</v>
      </c>
    </row>
    <row r="86" ht="27" customHeight="1" spans="1:17">
      <c r="A86" s="154" t="s">
        <v>133</v>
      </c>
      <c r="B86" s="154" t="s">
        <v>141</v>
      </c>
      <c r="C86" s="154" t="s">
        <v>141</v>
      </c>
      <c r="D86" s="155" t="s">
        <v>205</v>
      </c>
      <c r="E86" s="145">
        <v>1019.72</v>
      </c>
      <c r="F86" s="58">
        <v>0</v>
      </c>
      <c r="G86" s="58">
        <v>0</v>
      </c>
      <c r="H86" s="58">
        <v>0</v>
      </c>
      <c r="I86" s="58">
        <v>0</v>
      </c>
      <c r="J86" s="58">
        <v>1010.35</v>
      </c>
      <c r="K86" s="126">
        <v>0</v>
      </c>
      <c r="L86" s="145">
        <v>0</v>
      </c>
      <c r="M86" s="58">
        <v>0</v>
      </c>
      <c r="N86" s="58">
        <v>9.37</v>
      </c>
      <c r="O86" s="58">
        <v>0</v>
      </c>
      <c r="P86" s="58">
        <v>0</v>
      </c>
      <c r="Q86" s="126">
        <v>0</v>
      </c>
    </row>
    <row r="87" ht="27" customHeight="1" spans="1:17">
      <c r="A87" s="154" t="s">
        <v>133</v>
      </c>
      <c r="B87" s="154" t="s">
        <v>141</v>
      </c>
      <c r="C87" s="154" t="s">
        <v>146</v>
      </c>
      <c r="D87" s="155" t="s">
        <v>206</v>
      </c>
      <c r="E87" s="145">
        <v>704.49</v>
      </c>
      <c r="F87" s="58">
        <v>0</v>
      </c>
      <c r="G87" s="58">
        <v>0</v>
      </c>
      <c r="H87" s="58">
        <v>0</v>
      </c>
      <c r="I87" s="58">
        <v>0</v>
      </c>
      <c r="J87" s="58">
        <v>704.49</v>
      </c>
      <c r="K87" s="126">
        <v>0</v>
      </c>
      <c r="L87" s="145">
        <v>0</v>
      </c>
      <c r="M87" s="58">
        <v>0</v>
      </c>
      <c r="N87" s="58">
        <v>0</v>
      </c>
      <c r="O87" s="58">
        <v>0</v>
      </c>
      <c r="P87" s="58">
        <v>0</v>
      </c>
      <c r="Q87" s="126">
        <v>0</v>
      </c>
    </row>
    <row r="88" ht="27" customHeight="1" spans="1:17">
      <c r="A88" s="154" t="s">
        <v>174</v>
      </c>
      <c r="B88" s="154" t="s">
        <v>177</v>
      </c>
      <c r="C88" s="154" t="s">
        <v>141</v>
      </c>
      <c r="D88" s="155" t="s">
        <v>215</v>
      </c>
      <c r="E88" s="145">
        <v>76.51</v>
      </c>
      <c r="F88" s="58">
        <v>0</v>
      </c>
      <c r="G88" s="58">
        <v>0</v>
      </c>
      <c r="H88" s="58">
        <v>0</v>
      </c>
      <c r="I88" s="58">
        <v>0</v>
      </c>
      <c r="J88" s="58">
        <v>76.51</v>
      </c>
      <c r="K88" s="126">
        <v>0</v>
      </c>
      <c r="L88" s="145">
        <v>0</v>
      </c>
      <c r="M88" s="58">
        <v>0</v>
      </c>
      <c r="N88" s="58">
        <v>0</v>
      </c>
      <c r="O88" s="58">
        <v>0</v>
      </c>
      <c r="P88" s="58">
        <v>0</v>
      </c>
      <c r="Q88" s="126">
        <v>0</v>
      </c>
    </row>
    <row r="89" ht="27" customHeight="1" spans="1:17">
      <c r="A89" s="154"/>
      <c r="B89" s="154"/>
      <c r="C89" s="154"/>
      <c r="D89" s="155"/>
      <c r="E89" s="145">
        <v>1902.29</v>
      </c>
      <c r="F89" s="58">
        <v>0</v>
      </c>
      <c r="G89" s="58">
        <v>0</v>
      </c>
      <c r="H89" s="58">
        <v>0</v>
      </c>
      <c r="I89" s="58">
        <v>0</v>
      </c>
      <c r="J89" s="58">
        <v>1877.21</v>
      </c>
      <c r="K89" s="126">
        <v>0</v>
      </c>
      <c r="L89" s="145">
        <v>0</v>
      </c>
      <c r="M89" s="58">
        <v>0</v>
      </c>
      <c r="N89" s="58">
        <v>25.08</v>
      </c>
      <c r="O89" s="58">
        <v>0</v>
      </c>
      <c r="P89" s="58">
        <v>0</v>
      </c>
      <c r="Q89" s="126">
        <v>0</v>
      </c>
    </row>
    <row r="90" ht="27" customHeight="1" spans="1:17">
      <c r="A90" s="154" t="s">
        <v>174</v>
      </c>
      <c r="B90" s="154" t="s">
        <v>177</v>
      </c>
      <c r="C90" s="154" t="s">
        <v>141</v>
      </c>
      <c r="D90" s="155" t="s">
        <v>215</v>
      </c>
      <c r="E90" s="145">
        <v>75.85</v>
      </c>
      <c r="F90" s="58">
        <v>0</v>
      </c>
      <c r="G90" s="58">
        <v>0</v>
      </c>
      <c r="H90" s="58">
        <v>0</v>
      </c>
      <c r="I90" s="58">
        <v>0</v>
      </c>
      <c r="J90" s="58">
        <v>75.85</v>
      </c>
      <c r="K90" s="126">
        <v>0</v>
      </c>
      <c r="L90" s="145">
        <v>0</v>
      </c>
      <c r="M90" s="58">
        <v>0</v>
      </c>
      <c r="N90" s="58">
        <v>0</v>
      </c>
      <c r="O90" s="58">
        <v>0</v>
      </c>
      <c r="P90" s="58">
        <v>0</v>
      </c>
      <c r="Q90" s="126">
        <v>0</v>
      </c>
    </row>
    <row r="91" ht="27" customHeight="1" spans="1:17">
      <c r="A91" s="154" t="s">
        <v>133</v>
      </c>
      <c r="B91" s="154" t="s">
        <v>141</v>
      </c>
      <c r="C91" s="154" t="s">
        <v>141</v>
      </c>
      <c r="D91" s="155" t="s">
        <v>205</v>
      </c>
      <c r="E91" s="145">
        <v>1101.81</v>
      </c>
      <c r="F91" s="58">
        <v>0</v>
      </c>
      <c r="G91" s="58">
        <v>0</v>
      </c>
      <c r="H91" s="58">
        <v>0</v>
      </c>
      <c r="I91" s="58">
        <v>0</v>
      </c>
      <c r="J91" s="58">
        <v>1083.91</v>
      </c>
      <c r="K91" s="126">
        <v>0</v>
      </c>
      <c r="L91" s="145">
        <v>0</v>
      </c>
      <c r="M91" s="58">
        <v>0</v>
      </c>
      <c r="N91" s="58">
        <v>17.9</v>
      </c>
      <c r="O91" s="58">
        <v>0</v>
      </c>
      <c r="P91" s="58">
        <v>0</v>
      </c>
      <c r="Q91" s="126">
        <v>0</v>
      </c>
    </row>
    <row r="92" ht="27" customHeight="1" spans="1:17">
      <c r="A92" s="154" t="s">
        <v>133</v>
      </c>
      <c r="B92" s="154" t="s">
        <v>141</v>
      </c>
      <c r="C92" s="154" t="s">
        <v>146</v>
      </c>
      <c r="D92" s="155" t="s">
        <v>206</v>
      </c>
      <c r="E92" s="145">
        <v>717.45</v>
      </c>
      <c r="F92" s="58">
        <v>0</v>
      </c>
      <c r="G92" s="58">
        <v>0</v>
      </c>
      <c r="H92" s="58">
        <v>0</v>
      </c>
      <c r="I92" s="58">
        <v>0</v>
      </c>
      <c r="J92" s="58">
        <v>717.45</v>
      </c>
      <c r="K92" s="126">
        <v>0</v>
      </c>
      <c r="L92" s="145">
        <v>0</v>
      </c>
      <c r="M92" s="58">
        <v>0</v>
      </c>
      <c r="N92" s="58">
        <v>0</v>
      </c>
      <c r="O92" s="58">
        <v>0</v>
      </c>
      <c r="P92" s="58">
        <v>0</v>
      </c>
      <c r="Q92" s="126">
        <v>0</v>
      </c>
    </row>
    <row r="93" ht="27" customHeight="1" spans="1:17">
      <c r="A93" s="154" t="s">
        <v>166</v>
      </c>
      <c r="B93" s="154" t="s">
        <v>169</v>
      </c>
      <c r="C93" s="154" t="s">
        <v>141</v>
      </c>
      <c r="D93" s="155" t="s">
        <v>213</v>
      </c>
      <c r="E93" s="145">
        <v>7.18</v>
      </c>
      <c r="F93" s="58">
        <v>0</v>
      </c>
      <c r="G93" s="58">
        <v>0</v>
      </c>
      <c r="H93" s="58">
        <v>0</v>
      </c>
      <c r="I93" s="58">
        <v>0</v>
      </c>
      <c r="J93" s="58">
        <v>0</v>
      </c>
      <c r="K93" s="126">
        <v>0</v>
      </c>
      <c r="L93" s="145">
        <v>0</v>
      </c>
      <c r="M93" s="58">
        <v>0</v>
      </c>
      <c r="N93" s="58">
        <v>7.18</v>
      </c>
      <c r="O93" s="58">
        <v>0</v>
      </c>
      <c r="P93" s="58">
        <v>0</v>
      </c>
      <c r="Q93" s="126">
        <v>0</v>
      </c>
    </row>
    <row r="94" ht="27" customHeight="1" spans="1:17">
      <c r="A94" s="154"/>
      <c r="B94" s="154"/>
      <c r="C94" s="154"/>
      <c r="D94" s="155"/>
      <c r="E94" s="145">
        <v>989.62</v>
      </c>
      <c r="F94" s="58">
        <v>0</v>
      </c>
      <c r="G94" s="58">
        <v>0</v>
      </c>
      <c r="H94" s="58">
        <v>0</v>
      </c>
      <c r="I94" s="58">
        <v>0</v>
      </c>
      <c r="J94" s="58">
        <v>982.91</v>
      </c>
      <c r="K94" s="126">
        <v>0</v>
      </c>
      <c r="L94" s="145">
        <v>0</v>
      </c>
      <c r="M94" s="58">
        <v>0</v>
      </c>
      <c r="N94" s="58">
        <v>6.71</v>
      </c>
      <c r="O94" s="58">
        <v>0</v>
      </c>
      <c r="P94" s="58">
        <v>0</v>
      </c>
      <c r="Q94" s="126">
        <v>0</v>
      </c>
    </row>
    <row r="95" ht="27" customHeight="1" spans="1:17">
      <c r="A95" s="154" t="s">
        <v>174</v>
      </c>
      <c r="B95" s="154" t="s">
        <v>177</v>
      </c>
      <c r="C95" s="154" t="s">
        <v>141</v>
      </c>
      <c r="D95" s="155" t="s">
        <v>215</v>
      </c>
      <c r="E95" s="145">
        <v>45.37</v>
      </c>
      <c r="F95" s="58">
        <v>0</v>
      </c>
      <c r="G95" s="58">
        <v>0</v>
      </c>
      <c r="H95" s="58">
        <v>0</v>
      </c>
      <c r="I95" s="58">
        <v>0</v>
      </c>
      <c r="J95" s="58">
        <v>45.37</v>
      </c>
      <c r="K95" s="126">
        <v>0</v>
      </c>
      <c r="L95" s="145">
        <v>0</v>
      </c>
      <c r="M95" s="58">
        <v>0</v>
      </c>
      <c r="N95" s="58">
        <v>0</v>
      </c>
      <c r="O95" s="58">
        <v>0</v>
      </c>
      <c r="P95" s="58">
        <v>0</v>
      </c>
      <c r="Q95" s="126">
        <v>0</v>
      </c>
    </row>
    <row r="96" ht="27" customHeight="1" spans="1:17">
      <c r="A96" s="154" t="s">
        <v>133</v>
      </c>
      <c r="B96" s="154" t="s">
        <v>141</v>
      </c>
      <c r="C96" s="154" t="s">
        <v>141</v>
      </c>
      <c r="D96" s="155" t="s">
        <v>205</v>
      </c>
      <c r="E96" s="145">
        <v>542.65</v>
      </c>
      <c r="F96" s="58">
        <v>0</v>
      </c>
      <c r="G96" s="58">
        <v>0</v>
      </c>
      <c r="H96" s="58">
        <v>0</v>
      </c>
      <c r="I96" s="58">
        <v>0</v>
      </c>
      <c r="J96" s="58">
        <v>535.94</v>
      </c>
      <c r="K96" s="126">
        <v>0</v>
      </c>
      <c r="L96" s="145">
        <v>0</v>
      </c>
      <c r="M96" s="58">
        <v>0</v>
      </c>
      <c r="N96" s="58">
        <v>6.71</v>
      </c>
      <c r="O96" s="58">
        <v>0</v>
      </c>
      <c r="P96" s="58">
        <v>0</v>
      </c>
      <c r="Q96" s="126">
        <v>0</v>
      </c>
    </row>
    <row r="97" ht="27" customHeight="1" spans="1:17">
      <c r="A97" s="154" t="s">
        <v>133</v>
      </c>
      <c r="B97" s="154" t="s">
        <v>141</v>
      </c>
      <c r="C97" s="154" t="s">
        <v>146</v>
      </c>
      <c r="D97" s="155" t="s">
        <v>206</v>
      </c>
      <c r="E97" s="145">
        <v>401.6</v>
      </c>
      <c r="F97" s="58">
        <v>0</v>
      </c>
      <c r="G97" s="58">
        <v>0</v>
      </c>
      <c r="H97" s="58">
        <v>0</v>
      </c>
      <c r="I97" s="58">
        <v>0</v>
      </c>
      <c r="J97" s="58">
        <v>401.6</v>
      </c>
      <c r="K97" s="126">
        <v>0</v>
      </c>
      <c r="L97" s="145">
        <v>0</v>
      </c>
      <c r="M97" s="58">
        <v>0</v>
      </c>
      <c r="N97" s="58">
        <v>0</v>
      </c>
      <c r="O97" s="58">
        <v>0</v>
      </c>
      <c r="P97" s="58">
        <v>0</v>
      </c>
      <c r="Q97" s="126">
        <v>0</v>
      </c>
    </row>
    <row r="98" ht="27" customHeight="1" spans="1:17">
      <c r="A98" s="154"/>
      <c r="B98" s="154"/>
      <c r="C98" s="154"/>
      <c r="D98" s="155"/>
      <c r="E98" s="145">
        <v>2244.6</v>
      </c>
      <c r="F98" s="58">
        <v>0</v>
      </c>
      <c r="G98" s="58">
        <v>0</v>
      </c>
      <c r="H98" s="58">
        <v>0</v>
      </c>
      <c r="I98" s="58">
        <v>0</v>
      </c>
      <c r="J98" s="58">
        <v>2230.45</v>
      </c>
      <c r="K98" s="126">
        <v>0</v>
      </c>
      <c r="L98" s="145">
        <v>0</v>
      </c>
      <c r="M98" s="58">
        <v>0</v>
      </c>
      <c r="N98" s="58">
        <v>14.15</v>
      </c>
      <c r="O98" s="58">
        <v>0</v>
      </c>
      <c r="P98" s="58">
        <v>0</v>
      </c>
      <c r="Q98" s="126">
        <v>0</v>
      </c>
    </row>
    <row r="99" ht="27" customHeight="1" spans="1:17">
      <c r="A99" s="154" t="s">
        <v>166</v>
      </c>
      <c r="B99" s="154" t="s">
        <v>169</v>
      </c>
      <c r="C99" s="154" t="s">
        <v>141</v>
      </c>
      <c r="D99" s="155" t="s">
        <v>213</v>
      </c>
      <c r="E99" s="145">
        <v>3.13</v>
      </c>
      <c r="F99" s="58">
        <v>0</v>
      </c>
      <c r="G99" s="58">
        <v>0</v>
      </c>
      <c r="H99" s="58">
        <v>0</v>
      </c>
      <c r="I99" s="58">
        <v>0</v>
      </c>
      <c r="J99" s="58">
        <v>0</v>
      </c>
      <c r="K99" s="126">
        <v>0</v>
      </c>
      <c r="L99" s="145">
        <v>0</v>
      </c>
      <c r="M99" s="58">
        <v>0</v>
      </c>
      <c r="N99" s="58">
        <v>3.13</v>
      </c>
      <c r="O99" s="58">
        <v>0</v>
      </c>
      <c r="P99" s="58">
        <v>0</v>
      </c>
      <c r="Q99" s="126">
        <v>0</v>
      </c>
    </row>
    <row r="100" ht="27" customHeight="1" spans="1:17">
      <c r="A100" s="154" t="s">
        <v>133</v>
      </c>
      <c r="B100" s="154" t="s">
        <v>141</v>
      </c>
      <c r="C100" s="154" t="s">
        <v>141</v>
      </c>
      <c r="D100" s="155" t="s">
        <v>205</v>
      </c>
      <c r="E100" s="145">
        <v>1229.93</v>
      </c>
      <c r="F100" s="58">
        <v>0</v>
      </c>
      <c r="G100" s="58">
        <v>0</v>
      </c>
      <c r="H100" s="58">
        <v>0</v>
      </c>
      <c r="I100" s="58">
        <v>0</v>
      </c>
      <c r="J100" s="58">
        <v>1218.91</v>
      </c>
      <c r="K100" s="126">
        <v>0</v>
      </c>
      <c r="L100" s="145">
        <v>0</v>
      </c>
      <c r="M100" s="58">
        <v>0</v>
      </c>
      <c r="N100" s="58">
        <v>11.02</v>
      </c>
      <c r="O100" s="58">
        <v>0</v>
      </c>
      <c r="P100" s="58">
        <v>0</v>
      </c>
      <c r="Q100" s="126">
        <v>0</v>
      </c>
    </row>
    <row r="101" ht="27" customHeight="1" spans="1:17">
      <c r="A101" s="154" t="s">
        <v>133</v>
      </c>
      <c r="B101" s="154" t="s">
        <v>141</v>
      </c>
      <c r="C101" s="154" t="s">
        <v>146</v>
      </c>
      <c r="D101" s="155" t="s">
        <v>206</v>
      </c>
      <c r="E101" s="145">
        <v>910.01</v>
      </c>
      <c r="F101" s="58">
        <v>0</v>
      </c>
      <c r="G101" s="58">
        <v>0</v>
      </c>
      <c r="H101" s="58">
        <v>0</v>
      </c>
      <c r="I101" s="58">
        <v>0</v>
      </c>
      <c r="J101" s="58">
        <v>910.01</v>
      </c>
      <c r="K101" s="126">
        <v>0</v>
      </c>
      <c r="L101" s="145">
        <v>0</v>
      </c>
      <c r="M101" s="58">
        <v>0</v>
      </c>
      <c r="N101" s="58">
        <v>0</v>
      </c>
      <c r="O101" s="58">
        <v>0</v>
      </c>
      <c r="P101" s="58">
        <v>0</v>
      </c>
      <c r="Q101" s="126">
        <v>0</v>
      </c>
    </row>
    <row r="102" ht="27" customHeight="1" spans="1:17">
      <c r="A102" s="154" t="s">
        <v>174</v>
      </c>
      <c r="B102" s="154" t="s">
        <v>177</v>
      </c>
      <c r="C102" s="154" t="s">
        <v>141</v>
      </c>
      <c r="D102" s="155" t="s">
        <v>215</v>
      </c>
      <c r="E102" s="145">
        <v>101.53</v>
      </c>
      <c r="F102" s="58">
        <v>0</v>
      </c>
      <c r="G102" s="58">
        <v>0</v>
      </c>
      <c r="H102" s="58">
        <v>0</v>
      </c>
      <c r="I102" s="58">
        <v>0</v>
      </c>
      <c r="J102" s="58">
        <v>101.53</v>
      </c>
      <c r="K102" s="126">
        <v>0</v>
      </c>
      <c r="L102" s="145">
        <v>0</v>
      </c>
      <c r="M102" s="58">
        <v>0</v>
      </c>
      <c r="N102" s="58">
        <v>0</v>
      </c>
      <c r="O102" s="58">
        <v>0</v>
      </c>
      <c r="P102" s="58">
        <v>0</v>
      </c>
      <c r="Q102" s="126">
        <v>0</v>
      </c>
    </row>
    <row r="103" ht="27" customHeight="1" spans="1:17">
      <c r="A103" s="154"/>
      <c r="B103" s="154"/>
      <c r="C103" s="154"/>
      <c r="D103" s="155"/>
      <c r="E103" s="145">
        <v>776.04</v>
      </c>
      <c r="F103" s="58">
        <v>0</v>
      </c>
      <c r="G103" s="58">
        <v>0</v>
      </c>
      <c r="H103" s="58">
        <v>0</v>
      </c>
      <c r="I103" s="58">
        <v>0</v>
      </c>
      <c r="J103" s="58">
        <v>771.13</v>
      </c>
      <c r="K103" s="126">
        <v>0</v>
      </c>
      <c r="L103" s="145">
        <v>0</v>
      </c>
      <c r="M103" s="58">
        <v>0</v>
      </c>
      <c r="N103" s="58">
        <v>4.91</v>
      </c>
      <c r="O103" s="58">
        <v>0</v>
      </c>
      <c r="P103" s="58">
        <v>0</v>
      </c>
      <c r="Q103" s="126">
        <v>0</v>
      </c>
    </row>
    <row r="104" ht="27" customHeight="1" spans="1:17">
      <c r="A104" s="154" t="s">
        <v>133</v>
      </c>
      <c r="B104" s="154" t="s">
        <v>141</v>
      </c>
      <c r="C104" s="154" t="s">
        <v>146</v>
      </c>
      <c r="D104" s="155" t="s">
        <v>206</v>
      </c>
      <c r="E104" s="145">
        <v>296.4</v>
      </c>
      <c r="F104" s="58">
        <v>0</v>
      </c>
      <c r="G104" s="58">
        <v>0</v>
      </c>
      <c r="H104" s="58">
        <v>0</v>
      </c>
      <c r="I104" s="58">
        <v>0</v>
      </c>
      <c r="J104" s="58">
        <v>296.4</v>
      </c>
      <c r="K104" s="126">
        <v>0</v>
      </c>
      <c r="L104" s="145">
        <v>0</v>
      </c>
      <c r="M104" s="58">
        <v>0</v>
      </c>
      <c r="N104" s="58">
        <v>0</v>
      </c>
      <c r="O104" s="58">
        <v>0</v>
      </c>
      <c r="P104" s="58">
        <v>0</v>
      </c>
      <c r="Q104" s="126">
        <v>0</v>
      </c>
    </row>
    <row r="105" ht="27" customHeight="1" spans="1:17">
      <c r="A105" s="154" t="s">
        <v>133</v>
      </c>
      <c r="B105" s="154" t="s">
        <v>141</v>
      </c>
      <c r="C105" s="154" t="s">
        <v>141</v>
      </c>
      <c r="D105" s="155" t="s">
        <v>205</v>
      </c>
      <c r="E105" s="145">
        <v>448.35</v>
      </c>
      <c r="F105" s="58">
        <v>0</v>
      </c>
      <c r="G105" s="58">
        <v>0</v>
      </c>
      <c r="H105" s="58">
        <v>0</v>
      </c>
      <c r="I105" s="58">
        <v>0</v>
      </c>
      <c r="J105" s="58">
        <v>443.44</v>
      </c>
      <c r="K105" s="126">
        <v>0</v>
      </c>
      <c r="L105" s="145">
        <v>0</v>
      </c>
      <c r="M105" s="58">
        <v>0</v>
      </c>
      <c r="N105" s="58">
        <v>4.91</v>
      </c>
      <c r="O105" s="58">
        <v>0</v>
      </c>
      <c r="P105" s="58">
        <v>0</v>
      </c>
      <c r="Q105" s="126">
        <v>0</v>
      </c>
    </row>
    <row r="106" ht="27" customHeight="1" spans="1:17">
      <c r="A106" s="154" t="s">
        <v>174</v>
      </c>
      <c r="B106" s="154" t="s">
        <v>177</v>
      </c>
      <c r="C106" s="154" t="s">
        <v>141</v>
      </c>
      <c r="D106" s="155" t="s">
        <v>215</v>
      </c>
      <c r="E106" s="145">
        <v>31.29</v>
      </c>
      <c r="F106" s="58">
        <v>0</v>
      </c>
      <c r="G106" s="58">
        <v>0</v>
      </c>
      <c r="H106" s="58">
        <v>0</v>
      </c>
      <c r="I106" s="58">
        <v>0</v>
      </c>
      <c r="J106" s="58">
        <v>31.29</v>
      </c>
      <c r="K106" s="126">
        <v>0</v>
      </c>
      <c r="L106" s="145">
        <v>0</v>
      </c>
      <c r="M106" s="58">
        <v>0</v>
      </c>
      <c r="N106" s="58">
        <v>0</v>
      </c>
      <c r="O106" s="58">
        <v>0</v>
      </c>
      <c r="P106" s="58">
        <v>0</v>
      </c>
      <c r="Q106" s="126">
        <v>0</v>
      </c>
    </row>
    <row r="107" ht="27" customHeight="1" spans="1:17">
      <c r="A107" s="154"/>
      <c r="B107" s="154"/>
      <c r="C107" s="154"/>
      <c r="D107" s="155"/>
      <c r="E107" s="145">
        <v>2113.79</v>
      </c>
      <c r="F107" s="58">
        <v>0</v>
      </c>
      <c r="G107" s="58">
        <v>0</v>
      </c>
      <c r="H107" s="58">
        <v>0</v>
      </c>
      <c r="I107" s="58">
        <v>0</v>
      </c>
      <c r="J107" s="58">
        <v>2100.88</v>
      </c>
      <c r="K107" s="126">
        <v>0</v>
      </c>
      <c r="L107" s="145">
        <v>0</v>
      </c>
      <c r="M107" s="58">
        <v>0</v>
      </c>
      <c r="N107" s="58">
        <v>12.91</v>
      </c>
      <c r="O107" s="58">
        <v>0</v>
      </c>
      <c r="P107" s="58">
        <v>0</v>
      </c>
      <c r="Q107" s="126">
        <v>0</v>
      </c>
    </row>
    <row r="108" ht="27" customHeight="1" spans="1:17">
      <c r="A108" s="154" t="s">
        <v>133</v>
      </c>
      <c r="B108" s="154" t="s">
        <v>141</v>
      </c>
      <c r="C108" s="154" t="s">
        <v>141</v>
      </c>
      <c r="D108" s="155" t="s">
        <v>205</v>
      </c>
      <c r="E108" s="145">
        <v>1191.22</v>
      </c>
      <c r="F108" s="58">
        <v>0</v>
      </c>
      <c r="G108" s="58">
        <v>0</v>
      </c>
      <c r="H108" s="58">
        <v>0</v>
      </c>
      <c r="I108" s="58">
        <v>0</v>
      </c>
      <c r="J108" s="58">
        <v>1178.31</v>
      </c>
      <c r="K108" s="126">
        <v>0</v>
      </c>
      <c r="L108" s="145">
        <v>0</v>
      </c>
      <c r="M108" s="58">
        <v>0</v>
      </c>
      <c r="N108" s="58">
        <v>12.91</v>
      </c>
      <c r="O108" s="58">
        <v>0</v>
      </c>
      <c r="P108" s="58">
        <v>0</v>
      </c>
      <c r="Q108" s="126">
        <v>0</v>
      </c>
    </row>
    <row r="109" ht="27" customHeight="1" spans="1:17">
      <c r="A109" s="154" t="s">
        <v>174</v>
      </c>
      <c r="B109" s="154" t="s">
        <v>177</v>
      </c>
      <c r="C109" s="154" t="s">
        <v>141</v>
      </c>
      <c r="D109" s="155" t="s">
        <v>215</v>
      </c>
      <c r="E109" s="145">
        <v>92.17</v>
      </c>
      <c r="F109" s="58">
        <v>0</v>
      </c>
      <c r="G109" s="58">
        <v>0</v>
      </c>
      <c r="H109" s="58">
        <v>0</v>
      </c>
      <c r="I109" s="58">
        <v>0</v>
      </c>
      <c r="J109" s="58">
        <v>92.17</v>
      </c>
      <c r="K109" s="126">
        <v>0</v>
      </c>
      <c r="L109" s="145">
        <v>0</v>
      </c>
      <c r="M109" s="58">
        <v>0</v>
      </c>
      <c r="N109" s="58">
        <v>0</v>
      </c>
      <c r="O109" s="58">
        <v>0</v>
      </c>
      <c r="P109" s="58">
        <v>0</v>
      </c>
      <c r="Q109" s="126">
        <v>0</v>
      </c>
    </row>
    <row r="110" ht="27" customHeight="1" spans="1:17">
      <c r="A110" s="154" t="s">
        <v>133</v>
      </c>
      <c r="B110" s="154" t="s">
        <v>141</v>
      </c>
      <c r="C110" s="154" t="s">
        <v>146</v>
      </c>
      <c r="D110" s="155" t="s">
        <v>206</v>
      </c>
      <c r="E110" s="145">
        <v>830.4</v>
      </c>
      <c r="F110" s="58">
        <v>0</v>
      </c>
      <c r="G110" s="58">
        <v>0</v>
      </c>
      <c r="H110" s="58">
        <v>0</v>
      </c>
      <c r="I110" s="58">
        <v>0</v>
      </c>
      <c r="J110" s="58">
        <v>830.4</v>
      </c>
      <c r="K110" s="126">
        <v>0</v>
      </c>
      <c r="L110" s="145">
        <v>0</v>
      </c>
      <c r="M110" s="58">
        <v>0</v>
      </c>
      <c r="N110" s="58">
        <v>0</v>
      </c>
      <c r="O110" s="58">
        <v>0</v>
      </c>
      <c r="P110" s="58">
        <v>0</v>
      </c>
      <c r="Q110" s="126">
        <v>0</v>
      </c>
    </row>
    <row r="111" ht="27" customHeight="1" spans="1:17">
      <c r="A111" s="154"/>
      <c r="B111" s="154"/>
      <c r="C111" s="154"/>
      <c r="D111" s="155"/>
      <c r="E111" s="145">
        <v>1079.99</v>
      </c>
      <c r="F111" s="58">
        <v>0</v>
      </c>
      <c r="G111" s="58">
        <v>0</v>
      </c>
      <c r="H111" s="58">
        <v>0</v>
      </c>
      <c r="I111" s="58">
        <v>0</v>
      </c>
      <c r="J111" s="58">
        <v>1056.5</v>
      </c>
      <c r="K111" s="126">
        <v>0</v>
      </c>
      <c r="L111" s="145">
        <v>0</v>
      </c>
      <c r="M111" s="58">
        <v>0</v>
      </c>
      <c r="N111" s="58">
        <v>23.49</v>
      </c>
      <c r="O111" s="58">
        <v>0</v>
      </c>
      <c r="P111" s="58">
        <v>0</v>
      </c>
      <c r="Q111" s="126">
        <v>0</v>
      </c>
    </row>
    <row r="112" ht="27" customHeight="1" spans="1:17">
      <c r="A112" s="154" t="s">
        <v>174</v>
      </c>
      <c r="B112" s="154" t="s">
        <v>177</v>
      </c>
      <c r="C112" s="154" t="s">
        <v>141</v>
      </c>
      <c r="D112" s="155" t="s">
        <v>215</v>
      </c>
      <c r="E112" s="145">
        <v>46.71</v>
      </c>
      <c r="F112" s="58">
        <v>0</v>
      </c>
      <c r="G112" s="58">
        <v>0</v>
      </c>
      <c r="H112" s="58">
        <v>0</v>
      </c>
      <c r="I112" s="58">
        <v>0</v>
      </c>
      <c r="J112" s="58">
        <v>46.71</v>
      </c>
      <c r="K112" s="126">
        <v>0</v>
      </c>
      <c r="L112" s="145">
        <v>0</v>
      </c>
      <c r="M112" s="58">
        <v>0</v>
      </c>
      <c r="N112" s="58">
        <v>0</v>
      </c>
      <c r="O112" s="58">
        <v>0</v>
      </c>
      <c r="P112" s="58">
        <v>0</v>
      </c>
      <c r="Q112" s="126">
        <v>0</v>
      </c>
    </row>
    <row r="113" ht="27" customHeight="1" spans="1:17">
      <c r="A113" s="154" t="s">
        <v>133</v>
      </c>
      <c r="B113" s="154" t="s">
        <v>141</v>
      </c>
      <c r="C113" s="154" t="s">
        <v>141</v>
      </c>
      <c r="D113" s="155" t="s">
        <v>205</v>
      </c>
      <c r="E113" s="145">
        <v>607.01</v>
      </c>
      <c r="F113" s="58">
        <v>0</v>
      </c>
      <c r="G113" s="58">
        <v>0</v>
      </c>
      <c r="H113" s="58">
        <v>0</v>
      </c>
      <c r="I113" s="58">
        <v>0</v>
      </c>
      <c r="J113" s="58">
        <v>595.67</v>
      </c>
      <c r="K113" s="126">
        <v>0</v>
      </c>
      <c r="L113" s="145">
        <v>0</v>
      </c>
      <c r="M113" s="58">
        <v>0</v>
      </c>
      <c r="N113" s="58">
        <v>11.34</v>
      </c>
      <c r="O113" s="58">
        <v>0</v>
      </c>
      <c r="P113" s="58">
        <v>0</v>
      </c>
      <c r="Q113" s="126">
        <v>0</v>
      </c>
    </row>
    <row r="114" ht="27" customHeight="1" spans="1:17">
      <c r="A114" s="154" t="s">
        <v>133</v>
      </c>
      <c r="B114" s="154" t="s">
        <v>141</v>
      </c>
      <c r="C114" s="154" t="s">
        <v>146</v>
      </c>
      <c r="D114" s="155" t="s">
        <v>206</v>
      </c>
      <c r="E114" s="145">
        <v>414.12</v>
      </c>
      <c r="F114" s="58">
        <v>0</v>
      </c>
      <c r="G114" s="58">
        <v>0</v>
      </c>
      <c r="H114" s="58">
        <v>0</v>
      </c>
      <c r="I114" s="58">
        <v>0</v>
      </c>
      <c r="J114" s="58">
        <v>414.12</v>
      </c>
      <c r="K114" s="126">
        <v>0</v>
      </c>
      <c r="L114" s="145">
        <v>0</v>
      </c>
      <c r="M114" s="58">
        <v>0</v>
      </c>
      <c r="N114" s="58">
        <v>0</v>
      </c>
      <c r="O114" s="58">
        <v>0</v>
      </c>
      <c r="P114" s="58">
        <v>0</v>
      </c>
      <c r="Q114" s="126">
        <v>0</v>
      </c>
    </row>
    <row r="115" ht="27" customHeight="1" spans="1:17">
      <c r="A115" s="154" t="s">
        <v>166</v>
      </c>
      <c r="B115" s="154" t="s">
        <v>169</v>
      </c>
      <c r="C115" s="154" t="s">
        <v>141</v>
      </c>
      <c r="D115" s="155" t="s">
        <v>213</v>
      </c>
      <c r="E115" s="145">
        <v>12.15</v>
      </c>
      <c r="F115" s="58">
        <v>0</v>
      </c>
      <c r="G115" s="58">
        <v>0</v>
      </c>
      <c r="H115" s="58">
        <v>0</v>
      </c>
      <c r="I115" s="58">
        <v>0</v>
      </c>
      <c r="J115" s="58">
        <v>0</v>
      </c>
      <c r="K115" s="126">
        <v>0</v>
      </c>
      <c r="L115" s="145">
        <v>0</v>
      </c>
      <c r="M115" s="58">
        <v>0</v>
      </c>
      <c r="N115" s="58">
        <v>12.15</v>
      </c>
      <c r="O115" s="58">
        <v>0</v>
      </c>
      <c r="P115" s="58">
        <v>0</v>
      </c>
      <c r="Q115" s="126">
        <v>0</v>
      </c>
    </row>
    <row r="116" ht="27" customHeight="1" spans="1:17">
      <c r="A116" s="154"/>
      <c r="B116" s="154"/>
      <c r="C116" s="154"/>
      <c r="D116" s="155"/>
      <c r="E116" s="145">
        <v>1415.39</v>
      </c>
      <c r="F116" s="58">
        <v>0</v>
      </c>
      <c r="G116" s="58">
        <v>0</v>
      </c>
      <c r="H116" s="58">
        <v>0</v>
      </c>
      <c r="I116" s="58">
        <v>0</v>
      </c>
      <c r="J116" s="58">
        <v>1408.01</v>
      </c>
      <c r="K116" s="126">
        <v>0</v>
      </c>
      <c r="L116" s="145">
        <v>0</v>
      </c>
      <c r="M116" s="58">
        <v>0</v>
      </c>
      <c r="N116" s="58">
        <v>7.38</v>
      </c>
      <c r="O116" s="58">
        <v>0</v>
      </c>
      <c r="P116" s="58">
        <v>0</v>
      </c>
      <c r="Q116" s="126">
        <v>0</v>
      </c>
    </row>
    <row r="117" ht="27" customHeight="1" spans="1:17">
      <c r="A117" s="154" t="s">
        <v>133</v>
      </c>
      <c r="B117" s="154" t="s">
        <v>141</v>
      </c>
      <c r="C117" s="154" t="s">
        <v>146</v>
      </c>
      <c r="D117" s="155" t="s">
        <v>206</v>
      </c>
      <c r="E117" s="145">
        <v>573.51</v>
      </c>
      <c r="F117" s="58">
        <v>0</v>
      </c>
      <c r="G117" s="58">
        <v>0</v>
      </c>
      <c r="H117" s="58">
        <v>0</v>
      </c>
      <c r="I117" s="58">
        <v>0</v>
      </c>
      <c r="J117" s="58">
        <v>573.51</v>
      </c>
      <c r="K117" s="126">
        <v>0</v>
      </c>
      <c r="L117" s="145">
        <v>0</v>
      </c>
      <c r="M117" s="58">
        <v>0</v>
      </c>
      <c r="N117" s="58">
        <v>0</v>
      </c>
      <c r="O117" s="58">
        <v>0</v>
      </c>
      <c r="P117" s="58">
        <v>0</v>
      </c>
      <c r="Q117" s="126">
        <v>0</v>
      </c>
    </row>
    <row r="118" ht="27" customHeight="1" spans="1:17">
      <c r="A118" s="154" t="s">
        <v>174</v>
      </c>
      <c r="B118" s="154" t="s">
        <v>177</v>
      </c>
      <c r="C118" s="154" t="s">
        <v>141</v>
      </c>
      <c r="D118" s="155" t="s">
        <v>215</v>
      </c>
      <c r="E118" s="145">
        <v>63.14</v>
      </c>
      <c r="F118" s="58">
        <v>0</v>
      </c>
      <c r="G118" s="58">
        <v>0</v>
      </c>
      <c r="H118" s="58">
        <v>0</v>
      </c>
      <c r="I118" s="58">
        <v>0</v>
      </c>
      <c r="J118" s="58">
        <v>63.14</v>
      </c>
      <c r="K118" s="126">
        <v>0</v>
      </c>
      <c r="L118" s="145">
        <v>0</v>
      </c>
      <c r="M118" s="58">
        <v>0</v>
      </c>
      <c r="N118" s="58">
        <v>0</v>
      </c>
      <c r="O118" s="58">
        <v>0</v>
      </c>
      <c r="P118" s="58">
        <v>0</v>
      </c>
      <c r="Q118" s="126">
        <v>0</v>
      </c>
    </row>
    <row r="119" ht="27" customHeight="1" spans="1:17">
      <c r="A119" s="154" t="s">
        <v>133</v>
      </c>
      <c r="B119" s="154" t="s">
        <v>141</v>
      </c>
      <c r="C119" s="154" t="s">
        <v>141</v>
      </c>
      <c r="D119" s="155" t="s">
        <v>205</v>
      </c>
      <c r="E119" s="145">
        <v>778.74</v>
      </c>
      <c r="F119" s="58">
        <v>0</v>
      </c>
      <c r="G119" s="58">
        <v>0</v>
      </c>
      <c r="H119" s="58">
        <v>0</v>
      </c>
      <c r="I119" s="58">
        <v>0</v>
      </c>
      <c r="J119" s="58">
        <v>771.36</v>
      </c>
      <c r="K119" s="126">
        <v>0</v>
      </c>
      <c r="L119" s="145">
        <v>0</v>
      </c>
      <c r="M119" s="58">
        <v>0</v>
      </c>
      <c r="N119" s="58">
        <v>7.38</v>
      </c>
      <c r="O119" s="58">
        <v>0</v>
      </c>
      <c r="P119" s="58">
        <v>0</v>
      </c>
      <c r="Q119" s="126">
        <v>0</v>
      </c>
    </row>
    <row r="120" ht="27" customHeight="1" spans="1:17">
      <c r="A120" s="154"/>
      <c r="B120" s="154"/>
      <c r="C120" s="154"/>
      <c r="D120" s="155"/>
      <c r="E120" s="145">
        <v>1504.03</v>
      </c>
      <c r="F120" s="58">
        <v>0</v>
      </c>
      <c r="G120" s="58">
        <v>0</v>
      </c>
      <c r="H120" s="58">
        <v>0</v>
      </c>
      <c r="I120" s="58">
        <v>0</v>
      </c>
      <c r="J120" s="58">
        <v>1496.59</v>
      </c>
      <c r="K120" s="126">
        <v>0</v>
      </c>
      <c r="L120" s="145">
        <v>0</v>
      </c>
      <c r="M120" s="58">
        <v>0</v>
      </c>
      <c r="N120" s="58">
        <v>7.44</v>
      </c>
      <c r="O120" s="58">
        <v>0</v>
      </c>
      <c r="P120" s="58">
        <v>0</v>
      </c>
      <c r="Q120" s="126">
        <v>0</v>
      </c>
    </row>
    <row r="121" ht="27" customHeight="1" spans="1:17">
      <c r="A121" s="154" t="s">
        <v>174</v>
      </c>
      <c r="B121" s="154" t="s">
        <v>177</v>
      </c>
      <c r="C121" s="154" t="s">
        <v>141</v>
      </c>
      <c r="D121" s="155" t="s">
        <v>215</v>
      </c>
      <c r="E121" s="145">
        <v>61.71</v>
      </c>
      <c r="F121" s="58">
        <v>0</v>
      </c>
      <c r="G121" s="58">
        <v>0</v>
      </c>
      <c r="H121" s="58">
        <v>0</v>
      </c>
      <c r="I121" s="58">
        <v>0</v>
      </c>
      <c r="J121" s="58">
        <v>61.71</v>
      </c>
      <c r="K121" s="126">
        <v>0</v>
      </c>
      <c r="L121" s="145">
        <v>0</v>
      </c>
      <c r="M121" s="58">
        <v>0</v>
      </c>
      <c r="N121" s="58">
        <v>0</v>
      </c>
      <c r="O121" s="58">
        <v>0</v>
      </c>
      <c r="P121" s="58">
        <v>0</v>
      </c>
      <c r="Q121" s="126">
        <v>0</v>
      </c>
    </row>
    <row r="122" ht="27" customHeight="1" spans="1:17">
      <c r="A122" s="154" t="s">
        <v>133</v>
      </c>
      <c r="B122" s="154" t="s">
        <v>141</v>
      </c>
      <c r="C122" s="154" t="s">
        <v>146</v>
      </c>
      <c r="D122" s="155" t="s">
        <v>206</v>
      </c>
      <c r="E122" s="145">
        <v>572.89</v>
      </c>
      <c r="F122" s="58">
        <v>0</v>
      </c>
      <c r="G122" s="58">
        <v>0</v>
      </c>
      <c r="H122" s="58">
        <v>0</v>
      </c>
      <c r="I122" s="58">
        <v>0</v>
      </c>
      <c r="J122" s="58">
        <v>572.89</v>
      </c>
      <c r="K122" s="126">
        <v>0</v>
      </c>
      <c r="L122" s="145">
        <v>0</v>
      </c>
      <c r="M122" s="58">
        <v>0</v>
      </c>
      <c r="N122" s="58">
        <v>0</v>
      </c>
      <c r="O122" s="58">
        <v>0</v>
      </c>
      <c r="P122" s="58">
        <v>0</v>
      </c>
      <c r="Q122" s="126">
        <v>0</v>
      </c>
    </row>
    <row r="123" ht="27" customHeight="1" spans="1:17">
      <c r="A123" s="154" t="s">
        <v>133</v>
      </c>
      <c r="B123" s="154" t="s">
        <v>141</v>
      </c>
      <c r="C123" s="154" t="s">
        <v>141</v>
      </c>
      <c r="D123" s="155" t="s">
        <v>205</v>
      </c>
      <c r="E123" s="145">
        <v>869.43</v>
      </c>
      <c r="F123" s="58">
        <v>0</v>
      </c>
      <c r="G123" s="58">
        <v>0</v>
      </c>
      <c r="H123" s="58">
        <v>0</v>
      </c>
      <c r="I123" s="58">
        <v>0</v>
      </c>
      <c r="J123" s="58">
        <v>861.99</v>
      </c>
      <c r="K123" s="126">
        <v>0</v>
      </c>
      <c r="L123" s="145">
        <v>0</v>
      </c>
      <c r="M123" s="58">
        <v>0</v>
      </c>
      <c r="N123" s="58">
        <v>7.44</v>
      </c>
      <c r="O123" s="58">
        <v>0</v>
      </c>
      <c r="P123" s="58">
        <v>0</v>
      </c>
      <c r="Q123" s="126">
        <v>0</v>
      </c>
    </row>
    <row r="124" ht="27" customHeight="1" spans="1:17">
      <c r="A124" s="154"/>
      <c r="B124" s="154"/>
      <c r="C124" s="154"/>
      <c r="D124" s="155"/>
      <c r="E124" s="145">
        <v>1597.07</v>
      </c>
      <c r="F124" s="58">
        <v>0</v>
      </c>
      <c r="G124" s="58">
        <v>0</v>
      </c>
      <c r="H124" s="58">
        <v>0</v>
      </c>
      <c r="I124" s="58">
        <v>0</v>
      </c>
      <c r="J124" s="58">
        <v>1585.91</v>
      </c>
      <c r="K124" s="126">
        <v>0</v>
      </c>
      <c r="L124" s="145">
        <v>0</v>
      </c>
      <c r="M124" s="58">
        <v>0</v>
      </c>
      <c r="N124" s="58">
        <v>11.16</v>
      </c>
      <c r="O124" s="58">
        <v>0</v>
      </c>
      <c r="P124" s="58">
        <v>0</v>
      </c>
      <c r="Q124" s="126">
        <v>0</v>
      </c>
    </row>
    <row r="125" ht="27" customHeight="1" spans="1:17">
      <c r="A125" s="154" t="s">
        <v>133</v>
      </c>
      <c r="B125" s="154" t="s">
        <v>141</v>
      </c>
      <c r="C125" s="154" t="s">
        <v>146</v>
      </c>
      <c r="D125" s="155" t="s">
        <v>206</v>
      </c>
      <c r="E125" s="145">
        <v>610.09</v>
      </c>
      <c r="F125" s="58">
        <v>0</v>
      </c>
      <c r="G125" s="58">
        <v>0</v>
      </c>
      <c r="H125" s="58">
        <v>0</v>
      </c>
      <c r="I125" s="58">
        <v>0</v>
      </c>
      <c r="J125" s="58">
        <v>610.09</v>
      </c>
      <c r="K125" s="126">
        <v>0</v>
      </c>
      <c r="L125" s="145">
        <v>0</v>
      </c>
      <c r="M125" s="58">
        <v>0</v>
      </c>
      <c r="N125" s="58">
        <v>0</v>
      </c>
      <c r="O125" s="58">
        <v>0</v>
      </c>
      <c r="P125" s="58">
        <v>0</v>
      </c>
      <c r="Q125" s="126">
        <v>0</v>
      </c>
    </row>
    <row r="126" ht="27" customHeight="1" spans="1:17">
      <c r="A126" s="154" t="s">
        <v>174</v>
      </c>
      <c r="B126" s="154" t="s">
        <v>177</v>
      </c>
      <c r="C126" s="154" t="s">
        <v>141</v>
      </c>
      <c r="D126" s="155" t="s">
        <v>215</v>
      </c>
      <c r="E126" s="145">
        <v>64.98</v>
      </c>
      <c r="F126" s="58">
        <v>0</v>
      </c>
      <c r="G126" s="58">
        <v>0</v>
      </c>
      <c r="H126" s="58">
        <v>0</v>
      </c>
      <c r="I126" s="58">
        <v>0</v>
      </c>
      <c r="J126" s="58">
        <v>64.98</v>
      </c>
      <c r="K126" s="126">
        <v>0</v>
      </c>
      <c r="L126" s="145">
        <v>0</v>
      </c>
      <c r="M126" s="58">
        <v>0</v>
      </c>
      <c r="N126" s="58">
        <v>0</v>
      </c>
      <c r="O126" s="58">
        <v>0</v>
      </c>
      <c r="P126" s="58">
        <v>0</v>
      </c>
      <c r="Q126" s="126">
        <v>0</v>
      </c>
    </row>
    <row r="127" ht="27" customHeight="1" spans="1:17">
      <c r="A127" s="154" t="s">
        <v>133</v>
      </c>
      <c r="B127" s="154" t="s">
        <v>141</v>
      </c>
      <c r="C127" s="154" t="s">
        <v>141</v>
      </c>
      <c r="D127" s="155" t="s">
        <v>205</v>
      </c>
      <c r="E127" s="145">
        <v>922</v>
      </c>
      <c r="F127" s="58">
        <v>0</v>
      </c>
      <c r="G127" s="58">
        <v>0</v>
      </c>
      <c r="H127" s="58">
        <v>0</v>
      </c>
      <c r="I127" s="58">
        <v>0</v>
      </c>
      <c r="J127" s="58">
        <v>910.84</v>
      </c>
      <c r="K127" s="126">
        <v>0</v>
      </c>
      <c r="L127" s="145">
        <v>0</v>
      </c>
      <c r="M127" s="58">
        <v>0</v>
      </c>
      <c r="N127" s="58">
        <v>11.16</v>
      </c>
      <c r="O127" s="58">
        <v>0</v>
      </c>
      <c r="P127" s="58">
        <v>0</v>
      </c>
      <c r="Q127" s="126">
        <v>0</v>
      </c>
    </row>
    <row r="128" ht="27" customHeight="1" spans="1:17">
      <c r="A128" s="154"/>
      <c r="B128" s="154"/>
      <c r="C128" s="154"/>
      <c r="D128" s="155"/>
      <c r="E128" s="145">
        <v>1260.28</v>
      </c>
      <c r="F128" s="58">
        <v>0</v>
      </c>
      <c r="G128" s="58">
        <v>0</v>
      </c>
      <c r="H128" s="58">
        <v>0</v>
      </c>
      <c r="I128" s="58">
        <v>0</v>
      </c>
      <c r="J128" s="58">
        <v>1250.58</v>
      </c>
      <c r="K128" s="126">
        <v>0</v>
      </c>
      <c r="L128" s="145">
        <v>0</v>
      </c>
      <c r="M128" s="58">
        <v>0</v>
      </c>
      <c r="N128" s="58">
        <v>9.7</v>
      </c>
      <c r="O128" s="58">
        <v>0</v>
      </c>
      <c r="P128" s="58">
        <v>0</v>
      </c>
      <c r="Q128" s="126">
        <v>0</v>
      </c>
    </row>
    <row r="129" ht="27" customHeight="1" spans="1:17">
      <c r="A129" s="154" t="s">
        <v>133</v>
      </c>
      <c r="B129" s="154" t="s">
        <v>141</v>
      </c>
      <c r="C129" s="154" t="s">
        <v>146</v>
      </c>
      <c r="D129" s="155" t="s">
        <v>206</v>
      </c>
      <c r="E129" s="145">
        <v>502.87</v>
      </c>
      <c r="F129" s="58">
        <v>0</v>
      </c>
      <c r="G129" s="58">
        <v>0</v>
      </c>
      <c r="H129" s="58">
        <v>0</v>
      </c>
      <c r="I129" s="58">
        <v>0</v>
      </c>
      <c r="J129" s="58">
        <v>502.87</v>
      </c>
      <c r="K129" s="126">
        <v>0</v>
      </c>
      <c r="L129" s="145">
        <v>0</v>
      </c>
      <c r="M129" s="58">
        <v>0</v>
      </c>
      <c r="N129" s="58">
        <v>0</v>
      </c>
      <c r="O129" s="58">
        <v>0</v>
      </c>
      <c r="P129" s="58">
        <v>0</v>
      </c>
      <c r="Q129" s="126">
        <v>0</v>
      </c>
    </row>
    <row r="130" ht="27" customHeight="1" spans="1:17">
      <c r="A130" s="154" t="s">
        <v>166</v>
      </c>
      <c r="B130" s="154" t="s">
        <v>169</v>
      </c>
      <c r="C130" s="154" t="s">
        <v>141</v>
      </c>
      <c r="D130" s="155" t="s">
        <v>213</v>
      </c>
      <c r="E130" s="145">
        <v>4.05</v>
      </c>
      <c r="F130" s="58">
        <v>0</v>
      </c>
      <c r="G130" s="58">
        <v>0</v>
      </c>
      <c r="H130" s="58">
        <v>0</v>
      </c>
      <c r="I130" s="58">
        <v>0</v>
      </c>
      <c r="J130" s="58">
        <v>0</v>
      </c>
      <c r="K130" s="126">
        <v>0</v>
      </c>
      <c r="L130" s="145">
        <v>0</v>
      </c>
      <c r="M130" s="58">
        <v>0</v>
      </c>
      <c r="N130" s="58">
        <v>4.05</v>
      </c>
      <c r="O130" s="58">
        <v>0</v>
      </c>
      <c r="P130" s="58">
        <v>0</v>
      </c>
      <c r="Q130" s="126">
        <v>0</v>
      </c>
    </row>
    <row r="131" ht="27" customHeight="1" spans="1:17">
      <c r="A131" s="154" t="s">
        <v>174</v>
      </c>
      <c r="B131" s="154" t="s">
        <v>177</v>
      </c>
      <c r="C131" s="154" t="s">
        <v>141</v>
      </c>
      <c r="D131" s="155" t="s">
        <v>215</v>
      </c>
      <c r="E131" s="145">
        <v>56.1</v>
      </c>
      <c r="F131" s="58">
        <v>0</v>
      </c>
      <c r="G131" s="58">
        <v>0</v>
      </c>
      <c r="H131" s="58">
        <v>0</v>
      </c>
      <c r="I131" s="58">
        <v>0</v>
      </c>
      <c r="J131" s="58">
        <v>56.1</v>
      </c>
      <c r="K131" s="126">
        <v>0</v>
      </c>
      <c r="L131" s="145">
        <v>0</v>
      </c>
      <c r="M131" s="58">
        <v>0</v>
      </c>
      <c r="N131" s="58">
        <v>0</v>
      </c>
      <c r="O131" s="58">
        <v>0</v>
      </c>
      <c r="P131" s="58">
        <v>0</v>
      </c>
      <c r="Q131" s="126">
        <v>0</v>
      </c>
    </row>
    <row r="132" ht="27" customHeight="1" spans="1:17">
      <c r="A132" s="154" t="s">
        <v>133</v>
      </c>
      <c r="B132" s="154" t="s">
        <v>141</v>
      </c>
      <c r="C132" s="154" t="s">
        <v>141</v>
      </c>
      <c r="D132" s="155" t="s">
        <v>205</v>
      </c>
      <c r="E132" s="145">
        <v>697.26</v>
      </c>
      <c r="F132" s="58">
        <v>0</v>
      </c>
      <c r="G132" s="58">
        <v>0</v>
      </c>
      <c r="H132" s="58">
        <v>0</v>
      </c>
      <c r="I132" s="58">
        <v>0</v>
      </c>
      <c r="J132" s="58">
        <v>691.61</v>
      </c>
      <c r="K132" s="126">
        <v>0</v>
      </c>
      <c r="L132" s="145">
        <v>0</v>
      </c>
      <c r="M132" s="58">
        <v>0</v>
      </c>
      <c r="N132" s="58">
        <v>5.65</v>
      </c>
      <c r="O132" s="58">
        <v>0</v>
      </c>
      <c r="P132" s="58">
        <v>0</v>
      </c>
      <c r="Q132" s="126">
        <v>0</v>
      </c>
    </row>
    <row r="133" ht="27" customHeight="1" spans="1:17">
      <c r="A133" s="154"/>
      <c r="B133" s="154"/>
      <c r="C133" s="154"/>
      <c r="D133" s="155"/>
      <c r="E133" s="145">
        <v>629.91</v>
      </c>
      <c r="F133" s="58">
        <v>0</v>
      </c>
      <c r="G133" s="58">
        <v>0</v>
      </c>
      <c r="H133" s="58">
        <v>0</v>
      </c>
      <c r="I133" s="58">
        <v>0</v>
      </c>
      <c r="J133" s="58">
        <v>626.37</v>
      </c>
      <c r="K133" s="126">
        <v>0</v>
      </c>
      <c r="L133" s="145">
        <v>0</v>
      </c>
      <c r="M133" s="58">
        <v>0</v>
      </c>
      <c r="N133" s="58">
        <v>3.54</v>
      </c>
      <c r="O133" s="58">
        <v>0</v>
      </c>
      <c r="P133" s="58">
        <v>0</v>
      </c>
      <c r="Q133" s="126">
        <v>0</v>
      </c>
    </row>
    <row r="134" ht="27" customHeight="1" spans="1:17">
      <c r="A134" s="154" t="s">
        <v>174</v>
      </c>
      <c r="B134" s="154" t="s">
        <v>177</v>
      </c>
      <c r="C134" s="154" t="s">
        <v>141</v>
      </c>
      <c r="D134" s="155" t="s">
        <v>215</v>
      </c>
      <c r="E134" s="145">
        <v>27.93</v>
      </c>
      <c r="F134" s="58">
        <v>0</v>
      </c>
      <c r="G134" s="58">
        <v>0</v>
      </c>
      <c r="H134" s="58">
        <v>0</v>
      </c>
      <c r="I134" s="58">
        <v>0</v>
      </c>
      <c r="J134" s="58">
        <v>27.93</v>
      </c>
      <c r="K134" s="126">
        <v>0</v>
      </c>
      <c r="L134" s="145">
        <v>0</v>
      </c>
      <c r="M134" s="58">
        <v>0</v>
      </c>
      <c r="N134" s="58">
        <v>0</v>
      </c>
      <c r="O134" s="58">
        <v>0</v>
      </c>
      <c r="P134" s="58">
        <v>0</v>
      </c>
      <c r="Q134" s="126">
        <v>0</v>
      </c>
    </row>
    <row r="135" ht="27" customHeight="1" spans="1:17">
      <c r="A135" s="154" t="s">
        <v>133</v>
      </c>
      <c r="B135" s="154" t="s">
        <v>141</v>
      </c>
      <c r="C135" s="154" t="s">
        <v>146</v>
      </c>
      <c r="D135" s="155" t="s">
        <v>206</v>
      </c>
      <c r="E135" s="145">
        <v>253.67</v>
      </c>
      <c r="F135" s="58">
        <v>0</v>
      </c>
      <c r="G135" s="58">
        <v>0</v>
      </c>
      <c r="H135" s="58">
        <v>0</v>
      </c>
      <c r="I135" s="58">
        <v>0</v>
      </c>
      <c r="J135" s="58">
        <v>253.67</v>
      </c>
      <c r="K135" s="126">
        <v>0</v>
      </c>
      <c r="L135" s="145">
        <v>0</v>
      </c>
      <c r="M135" s="58">
        <v>0</v>
      </c>
      <c r="N135" s="58">
        <v>0</v>
      </c>
      <c r="O135" s="58">
        <v>0</v>
      </c>
      <c r="P135" s="58">
        <v>0</v>
      </c>
      <c r="Q135" s="126">
        <v>0</v>
      </c>
    </row>
    <row r="136" ht="27" customHeight="1" spans="1:17">
      <c r="A136" s="154" t="s">
        <v>133</v>
      </c>
      <c r="B136" s="154" t="s">
        <v>141</v>
      </c>
      <c r="C136" s="154" t="s">
        <v>141</v>
      </c>
      <c r="D136" s="155" t="s">
        <v>205</v>
      </c>
      <c r="E136" s="145">
        <v>348.31</v>
      </c>
      <c r="F136" s="58">
        <v>0</v>
      </c>
      <c r="G136" s="58">
        <v>0</v>
      </c>
      <c r="H136" s="58">
        <v>0</v>
      </c>
      <c r="I136" s="58">
        <v>0</v>
      </c>
      <c r="J136" s="58">
        <v>344.77</v>
      </c>
      <c r="K136" s="126">
        <v>0</v>
      </c>
      <c r="L136" s="145">
        <v>0</v>
      </c>
      <c r="M136" s="58">
        <v>0</v>
      </c>
      <c r="N136" s="58">
        <v>3.54</v>
      </c>
      <c r="O136" s="58">
        <v>0</v>
      </c>
      <c r="P136" s="58">
        <v>0</v>
      </c>
      <c r="Q136" s="126">
        <v>0</v>
      </c>
    </row>
    <row r="137" ht="27" customHeight="1" spans="1:17">
      <c r="A137" s="154"/>
      <c r="B137" s="154"/>
      <c r="C137" s="154"/>
      <c r="D137" s="155"/>
      <c r="E137" s="145">
        <v>3377.17</v>
      </c>
      <c r="F137" s="58">
        <v>0</v>
      </c>
      <c r="G137" s="58">
        <v>0</v>
      </c>
      <c r="H137" s="58">
        <v>0</v>
      </c>
      <c r="I137" s="58">
        <v>0</v>
      </c>
      <c r="J137" s="58">
        <v>3375.35</v>
      </c>
      <c r="K137" s="126">
        <v>0</v>
      </c>
      <c r="L137" s="145">
        <v>0</v>
      </c>
      <c r="M137" s="58">
        <v>0</v>
      </c>
      <c r="N137" s="58">
        <v>1.82</v>
      </c>
      <c r="O137" s="58">
        <v>0</v>
      </c>
      <c r="P137" s="58">
        <v>0</v>
      </c>
      <c r="Q137" s="126">
        <v>0</v>
      </c>
    </row>
    <row r="138" ht="27" customHeight="1" spans="1:17">
      <c r="A138" s="154" t="s">
        <v>133</v>
      </c>
      <c r="B138" s="154" t="s">
        <v>141</v>
      </c>
      <c r="C138" s="154" t="s">
        <v>146</v>
      </c>
      <c r="D138" s="155" t="s">
        <v>206</v>
      </c>
      <c r="E138" s="145">
        <v>1232.18</v>
      </c>
      <c r="F138" s="58">
        <v>0</v>
      </c>
      <c r="G138" s="58">
        <v>0</v>
      </c>
      <c r="H138" s="58">
        <v>0</v>
      </c>
      <c r="I138" s="58">
        <v>0</v>
      </c>
      <c r="J138" s="58">
        <v>1232.18</v>
      </c>
      <c r="K138" s="126">
        <v>0</v>
      </c>
      <c r="L138" s="145">
        <v>0</v>
      </c>
      <c r="M138" s="58">
        <v>0</v>
      </c>
      <c r="N138" s="58">
        <v>0</v>
      </c>
      <c r="O138" s="58">
        <v>0</v>
      </c>
      <c r="P138" s="58">
        <v>0</v>
      </c>
      <c r="Q138" s="126">
        <v>0</v>
      </c>
    </row>
    <row r="139" ht="27" customHeight="1" spans="1:17">
      <c r="A139" s="154" t="s">
        <v>133</v>
      </c>
      <c r="B139" s="154" t="s">
        <v>141</v>
      </c>
      <c r="C139" s="154" t="s">
        <v>141</v>
      </c>
      <c r="D139" s="155" t="s">
        <v>205</v>
      </c>
      <c r="E139" s="145">
        <v>2021.18</v>
      </c>
      <c r="F139" s="58">
        <v>0</v>
      </c>
      <c r="G139" s="58">
        <v>0</v>
      </c>
      <c r="H139" s="58">
        <v>0</v>
      </c>
      <c r="I139" s="58">
        <v>0</v>
      </c>
      <c r="J139" s="58">
        <v>2019.36</v>
      </c>
      <c r="K139" s="126">
        <v>0</v>
      </c>
      <c r="L139" s="145">
        <v>0</v>
      </c>
      <c r="M139" s="58">
        <v>0</v>
      </c>
      <c r="N139" s="58">
        <v>1.82</v>
      </c>
      <c r="O139" s="58">
        <v>0</v>
      </c>
      <c r="P139" s="58">
        <v>0</v>
      </c>
      <c r="Q139" s="126">
        <v>0</v>
      </c>
    </row>
    <row r="140" ht="27" customHeight="1" spans="1:17">
      <c r="A140" s="154" t="s">
        <v>174</v>
      </c>
      <c r="B140" s="154" t="s">
        <v>177</v>
      </c>
      <c r="C140" s="154" t="s">
        <v>141</v>
      </c>
      <c r="D140" s="155" t="s">
        <v>215</v>
      </c>
      <c r="E140" s="145">
        <v>123.81</v>
      </c>
      <c r="F140" s="58">
        <v>0</v>
      </c>
      <c r="G140" s="58">
        <v>0</v>
      </c>
      <c r="H140" s="58">
        <v>0</v>
      </c>
      <c r="I140" s="58">
        <v>0</v>
      </c>
      <c r="J140" s="58">
        <v>123.81</v>
      </c>
      <c r="K140" s="126">
        <v>0</v>
      </c>
      <c r="L140" s="145">
        <v>0</v>
      </c>
      <c r="M140" s="58">
        <v>0</v>
      </c>
      <c r="N140" s="58">
        <v>0</v>
      </c>
      <c r="O140" s="58">
        <v>0</v>
      </c>
      <c r="P140" s="58">
        <v>0</v>
      </c>
      <c r="Q140" s="126">
        <v>0</v>
      </c>
    </row>
    <row r="141" ht="27" customHeight="1" spans="1:17">
      <c r="A141" s="154"/>
      <c r="B141" s="154"/>
      <c r="C141" s="154"/>
      <c r="D141" s="155"/>
      <c r="E141" s="145">
        <v>5590.27</v>
      </c>
      <c r="F141" s="58">
        <v>0</v>
      </c>
      <c r="G141" s="58">
        <v>0</v>
      </c>
      <c r="H141" s="58">
        <v>0</v>
      </c>
      <c r="I141" s="58">
        <v>0</v>
      </c>
      <c r="J141" s="58">
        <v>5580.69</v>
      </c>
      <c r="K141" s="126">
        <v>0</v>
      </c>
      <c r="L141" s="145">
        <v>0</v>
      </c>
      <c r="M141" s="58">
        <v>0</v>
      </c>
      <c r="N141" s="58">
        <v>9.58</v>
      </c>
      <c r="O141" s="58">
        <v>0</v>
      </c>
      <c r="P141" s="58">
        <v>0</v>
      </c>
      <c r="Q141" s="126">
        <v>0</v>
      </c>
    </row>
    <row r="142" ht="27" customHeight="1" spans="1:17">
      <c r="A142" s="154" t="s">
        <v>166</v>
      </c>
      <c r="B142" s="154" t="s">
        <v>169</v>
      </c>
      <c r="C142" s="154" t="s">
        <v>141</v>
      </c>
      <c r="D142" s="155" t="s">
        <v>213</v>
      </c>
      <c r="E142" s="145">
        <v>6.25</v>
      </c>
      <c r="F142" s="58">
        <v>0</v>
      </c>
      <c r="G142" s="58">
        <v>0</v>
      </c>
      <c r="H142" s="58">
        <v>0</v>
      </c>
      <c r="I142" s="58">
        <v>0</v>
      </c>
      <c r="J142" s="58">
        <v>0</v>
      </c>
      <c r="K142" s="126">
        <v>0</v>
      </c>
      <c r="L142" s="145">
        <v>0</v>
      </c>
      <c r="M142" s="58">
        <v>0</v>
      </c>
      <c r="N142" s="58">
        <v>6.25</v>
      </c>
      <c r="O142" s="58">
        <v>0</v>
      </c>
      <c r="P142" s="58">
        <v>0</v>
      </c>
      <c r="Q142" s="126">
        <v>0</v>
      </c>
    </row>
    <row r="143" ht="27" customHeight="1" spans="1:17">
      <c r="A143" s="154" t="s">
        <v>174</v>
      </c>
      <c r="B143" s="154" t="s">
        <v>177</v>
      </c>
      <c r="C143" s="154" t="s">
        <v>141</v>
      </c>
      <c r="D143" s="155" t="s">
        <v>215</v>
      </c>
      <c r="E143" s="145">
        <v>211.64</v>
      </c>
      <c r="F143" s="58">
        <v>0</v>
      </c>
      <c r="G143" s="58">
        <v>0</v>
      </c>
      <c r="H143" s="58">
        <v>0</v>
      </c>
      <c r="I143" s="58">
        <v>0</v>
      </c>
      <c r="J143" s="58">
        <v>211.64</v>
      </c>
      <c r="K143" s="126">
        <v>0</v>
      </c>
      <c r="L143" s="145">
        <v>0</v>
      </c>
      <c r="M143" s="58">
        <v>0</v>
      </c>
      <c r="N143" s="58">
        <v>0</v>
      </c>
      <c r="O143" s="58">
        <v>0</v>
      </c>
      <c r="P143" s="58">
        <v>0</v>
      </c>
      <c r="Q143" s="126">
        <v>0</v>
      </c>
    </row>
    <row r="144" ht="27" customHeight="1" spans="1:17">
      <c r="A144" s="154" t="s">
        <v>133</v>
      </c>
      <c r="B144" s="154" t="s">
        <v>141</v>
      </c>
      <c r="C144" s="154" t="s">
        <v>146</v>
      </c>
      <c r="D144" s="155" t="s">
        <v>206</v>
      </c>
      <c r="E144" s="145">
        <v>2079.4</v>
      </c>
      <c r="F144" s="58">
        <v>0</v>
      </c>
      <c r="G144" s="58">
        <v>0</v>
      </c>
      <c r="H144" s="58">
        <v>0</v>
      </c>
      <c r="I144" s="58">
        <v>0</v>
      </c>
      <c r="J144" s="58">
        <v>2079.4</v>
      </c>
      <c r="K144" s="126">
        <v>0</v>
      </c>
      <c r="L144" s="145">
        <v>0</v>
      </c>
      <c r="M144" s="58">
        <v>0</v>
      </c>
      <c r="N144" s="58">
        <v>0</v>
      </c>
      <c r="O144" s="58">
        <v>0</v>
      </c>
      <c r="P144" s="58">
        <v>0</v>
      </c>
      <c r="Q144" s="126">
        <v>0</v>
      </c>
    </row>
    <row r="145" ht="27" customHeight="1" spans="1:17">
      <c r="A145" s="154" t="s">
        <v>133</v>
      </c>
      <c r="B145" s="154" t="s">
        <v>141</v>
      </c>
      <c r="C145" s="154" t="s">
        <v>141</v>
      </c>
      <c r="D145" s="155" t="s">
        <v>205</v>
      </c>
      <c r="E145" s="145">
        <v>3292.98</v>
      </c>
      <c r="F145" s="58">
        <v>0</v>
      </c>
      <c r="G145" s="58">
        <v>0</v>
      </c>
      <c r="H145" s="58">
        <v>0</v>
      </c>
      <c r="I145" s="58">
        <v>0</v>
      </c>
      <c r="J145" s="58">
        <v>3289.65</v>
      </c>
      <c r="K145" s="126">
        <v>0</v>
      </c>
      <c r="L145" s="145">
        <v>0</v>
      </c>
      <c r="M145" s="58">
        <v>0</v>
      </c>
      <c r="N145" s="58">
        <v>3.33</v>
      </c>
      <c r="O145" s="58">
        <v>0</v>
      </c>
      <c r="P145" s="58">
        <v>0</v>
      </c>
      <c r="Q145" s="126">
        <v>0</v>
      </c>
    </row>
    <row r="146" ht="27" customHeight="1" spans="1:17">
      <c r="A146" s="154"/>
      <c r="B146" s="154"/>
      <c r="C146" s="154"/>
      <c r="D146" s="155"/>
      <c r="E146" s="145">
        <v>4406.09</v>
      </c>
      <c r="F146" s="58">
        <v>0</v>
      </c>
      <c r="G146" s="58">
        <v>0</v>
      </c>
      <c r="H146" s="58">
        <v>0</v>
      </c>
      <c r="I146" s="58">
        <v>0</v>
      </c>
      <c r="J146" s="58">
        <v>4404.87</v>
      </c>
      <c r="K146" s="126">
        <v>0</v>
      </c>
      <c r="L146" s="145">
        <v>0</v>
      </c>
      <c r="M146" s="58">
        <v>0</v>
      </c>
      <c r="N146" s="58">
        <v>1.22</v>
      </c>
      <c r="O146" s="58">
        <v>0</v>
      </c>
      <c r="P146" s="58">
        <v>0</v>
      </c>
      <c r="Q146" s="126">
        <v>0</v>
      </c>
    </row>
    <row r="147" ht="27" customHeight="1" spans="1:17">
      <c r="A147" s="154" t="s">
        <v>133</v>
      </c>
      <c r="B147" s="154" t="s">
        <v>141</v>
      </c>
      <c r="C147" s="154" t="s">
        <v>141</v>
      </c>
      <c r="D147" s="155" t="s">
        <v>205</v>
      </c>
      <c r="E147" s="145">
        <v>2615.72</v>
      </c>
      <c r="F147" s="58">
        <v>0</v>
      </c>
      <c r="G147" s="58">
        <v>0</v>
      </c>
      <c r="H147" s="58">
        <v>0</v>
      </c>
      <c r="I147" s="58">
        <v>0</v>
      </c>
      <c r="J147" s="58">
        <v>2614.5</v>
      </c>
      <c r="K147" s="126">
        <v>0</v>
      </c>
      <c r="L147" s="145">
        <v>0</v>
      </c>
      <c r="M147" s="58">
        <v>0</v>
      </c>
      <c r="N147" s="58">
        <v>1.22</v>
      </c>
      <c r="O147" s="58">
        <v>0</v>
      </c>
      <c r="P147" s="58">
        <v>0</v>
      </c>
      <c r="Q147" s="126">
        <v>0</v>
      </c>
    </row>
    <row r="148" ht="27" customHeight="1" spans="1:17">
      <c r="A148" s="154" t="s">
        <v>174</v>
      </c>
      <c r="B148" s="154" t="s">
        <v>177</v>
      </c>
      <c r="C148" s="154" t="s">
        <v>141</v>
      </c>
      <c r="D148" s="155" t="s">
        <v>215</v>
      </c>
      <c r="E148" s="145">
        <v>163.8</v>
      </c>
      <c r="F148" s="58">
        <v>0</v>
      </c>
      <c r="G148" s="58">
        <v>0</v>
      </c>
      <c r="H148" s="58">
        <v>0</v>
      </c>
      <c r="I148" s="58">
        <v>0</v>
      </c>
      <c r="J148" s="58">
        <v>163.8</v>
      </c>
      <c r="K148" s="126">
        <v>0</v>
      </c>
      <c r="L148" s="145">
        <v>0</v>
      </c>
      <c r="M148" s="58">
        <v>0</v>
      </c>
      <c r="N148" s="58">
        <v>0</v>
      </c>
      <c r="O148" s="58">
        <v>0</v>
      </c>
      <c r="P148" s="58">
        <v>0</v>
      </c>
      <c r="Q148" s="126">
        <v>0</v>
      </c>
    </row>
    <row r="149" ht="27" customHeight="1" spans="1:17">
      <c r="A149" s="154" t="s">
        <v>133</v>
      </c>
      <c r="B149" s="154" t="s">
        <v>141</v>
      </c>
      <c r="C149" s="154" t="s">
        <v>146</v>
      </c>
      <c r="D149" s="155" t="s">
        <v>206</v>
      </c>
      <c r="E149" s="145">
        <v>1626.57</v>
      </c>
      <c r="F149" s="58">
        <v>0</v>
      </c>
      <c r="G149" s="58">
        <v>0</v>
      </c>
      <c r="H149" s="58">
        <v>0</v>
      </c>
      <c r="I149" s="58">
        <v>0</v>
      </c>
      <c r="J149" s="58">
        <v>1626.57</v>
      </c>
      <c r="K149" s="126">
        <v>0</v>
      </c>
      <c r="L149" s="145">
        <v>0</v>
      </c>
      <c r="M149" s="58">
        <v>0</v>
      </c>
      <c r="N149" s="58">
        <v>0</v>
      </c>
      <c r="O149" s="58">
        <v>0</v>
      </c>
      <c r="P149" s="58">
        <v>0</v>
      </c>
      <c r="Q149" s="126">
        <v>0</v>
      </c>
    </row>
    <row r="150" ht="27" customHeight="1" spans="1:17">
      <c r="A150" s="154"/>
      <c r="B150" s="154"/>
      <c r="C150" s="154"/>
      <c r="D150" s="155"/>
      <c r="E150" s="145">
        <v>2598.59</v>
      </c>
      <c r="F150" s="58">
        <v>0</v>
      </c>
      <c r="G150" s="58">
        <v>0</v>
      </c>
      <c r="H150" s="58">
        <v>0</v>
      </c>
      <c r="I150" s="58">
        <v>0</v>
      </c>
      <c r="J150" s="58">
        <v>2594.84</v>
      </c>
      <c r="K150" s="126">
        <v>0</v>
      </c>
      <c r="L150" s="145">
        <v>0</v>
      </c>
      <c r="M150" s="58">
        <v>0</v>
      </c>
      <c r="N150" s="58">
        <v>3.75</v>
      </c>
      <c r="O150" s="58">
        <v>0</v>
      </c>
      <c r="P150" s="58">
        <v>0</v>
      </c>
      <c r="Q150" s="126">
        <v>0</v>
      </c>
    </row>
    <row r="151" ht="27" customHeight="1" spans="1:17">
      <c r="A151" s="154" t="s">
        <v>174</v>
      </c>
      <c r="B151" s="154" t="s">
        <v>177</v>
      </c>
      <c r="C151" s="154" t="s">
        <v>141</v>
      </c>
      <c r="D151" s="155" t="s">
        <v>215</v>
      </c>
      <c r="E151" s="145">
        <v>93.95</v>
      </c>
      <c r="F151" s="58">
        <v>0</v>
      </c>
      <c r="G151" s="58">
        <v>0</v>
      </c>
      <c r="H151" s="58">
        <v>0</v>
      </c>
      <c r="I151" s="58">
        <v>0</v>
      </c>
      <c r="J151" s="58">
        <v>93.95</v>
      </c>
      <c r="K151" s="126">
        <v>0</v>
      </c>
      <c r="L151" s="145">
        <v>0</v>
      </c>
      <c r="M151" s="58">
        <v>0</v>
      </c>
      <c r="N151" s="58">
        <v>0</v>
      </c>
      <c r="O151" s="58">
        <v>0</v>
      </c>
      <c r="P151" s="58">
        <v>0</v>
      </c>
      <c r="Q151" s="126">
        <v>0</v>
      </c>
    </row>
    <row r="152" ht="27" customHeight="1" spans="1:17">
      <c r="A152" s="154" t="s">
        <v>133</v>
      </c>
      <c r="B152" s="154" t="s">
        <v>141</v>
      </c>
      <c r="C152" s="154" t="s">
        <v>141</v>
      </c>
      <c r="D152" s="155" t="s">
        <v>205</v>
      </c>
      <c r="E152" s="145">
        <v>1568.71</v>
      </c>
      <c r="F152" s="58">
        <v>0</v>
      </c>
      <c r="G152" s="58">
        <v>0</v>
      </c>
      <c r="H152" s="58">
        <v>0</v>
      </c>
      <c r="I152" s="58">
        <v>0</v>
      </c>
      <c r="J152" s="58">
        <v>1564.96</v>
      </c>
      <c r="K152" s="126">
        <v>0</v>
      </c>
      <c r="L152" s="145">
        <v>0</v>
      </c>
      <c r="M152" s="58">
        <v>0</v>
      </c>
      <c r="N152" s="58">
        <v>3.75</v>
      </c>
      <c r="O152" s="58">
        <v>0</v>
      </c>
      <c r="P152" s="58">
        <v>0</v>
      </c>
      <c r="Q152" s="126">
        <v>0</v>
      </c>
    </row>
    <row r="153" ht="27" customHeight="1" spans="1:17">
      <c r="A153" s="154" t="s">
        <v>133</v>
      </c>
      <c r="B153" s="154" t="s">
        <v>141</v>
      </c>
      <c r="C153" s="154" t="s">
        <v>146</v>
      </c>
      <c r="D153" s="155" t="s">
        <v>206</v>
      </c>
      <c r="E153" s="145">
        <v>935.93</v>
      </c>
      <c r="F153" s="58">
        <v>0</v>
      </c>
      <c r="G153" s="58">
        <v>0</v>
      </c>
      <c r="H153" s="58">
        <v>0</v>
      </c>
      <c r="I153" s="58">
        <v>0</v>
      </c>
      <c r="J153" s="58">
        <v>935.93</v>
      </c>
      <c r="K153" s="126">
        <v>0</v>
      </c>
      <c r="L153" s="145">
        <v>0</v>
      </c>
      <c r="M153" s="58">
        <v>0</v>
      </c>
      <c r="N153" s="58">
        <v>0</v>
      </c>
      <c r="O153" s="58">
        <v>0</v>
      </c>
      <c r="P153" s="58">
        <v>0</v>
      </c>
      <c r="Q153" s="126">
        <v>0</v>
      </c>
    </row>
    <row r="154" ht="27" customHeight="1" spans="1:17">
      <c r="A154" s="154"/>
      <c r="B154" s="154"/>
      <c r="C154" s="154"/>
      <c r="D154" s="155"/>
      <c r="E154" s="145">
        <v>1251</v>
      </c>
      <c r="F154" s="58">
        <v>0</v>
      </c>
      <c r="G154" s="58">
        <v>0</v>
      </c>
      <c r="H154" s="58">
        <v>0</v>
      </c>
      <c r="I154" s="58">
        <v>0</v>
      </c>
      <c r="J154" s="58">
        <v>1251</v>
      </c>
      <c r="K154" s="126">
        <v>0</v>
      </c>
      <c r="L154" s="145">
        <v>0</v>
      </c>
      <c r="M154" s="58">
        <v>0</v>
      </c>
      <c r="N154" s="58">
        <v>0</v>
      </c>
      <c r="O154" s="58">
        <v>0</v>
      </c>
      <c r="P154" s="58">
        <v>0</v>
      </c>
      <c r="Q154" s="126">
        <v>0</v>
      </c>
    </row>
    <row r="155" ht="27" customHeight="1" spans="1:17">
      <c r="A155" s="154" t="s">
        <v>174</v>
      </c>
      <c r="B155" s="154" t="s">
        <v>177</v>
      </c>
      <c r="C155" s="154" t="s">
        <v>141</v>
      </c>
      <c r="D155" s="155" t="s">
        <v>215</v>
      </c>
      <c r="E155" s="145">
        <v>49.53</v>
      </c>
      <c r="F155" s="58">
        <v>0</v>
      </c>
      <c r="G155" s="58">
        <v>0</v>
      </c>
      <c r="H155" s="58">
        <v>0</v>
      </c>
      <c r="I155" s="58">
        <v>0</v>
      </c>
      <c r="J155" s="58">
        <v>49.53</v>
      </c>
      <c r="K155" s="126">
        <v>0</v>
      </c>
      <c r="L155" s="145">
        <v>0</v>
      </c>
      <c r="M155" s="58">
        <v>0</v>
      </c>
      <c r="N155" s="58">
        <v>0</v>
      </c>
      <c r="O155" s="58">
        <v>0</v>
      </c>
      <c r="P155" s="58">
        <v>0</v>
      </c>
      <c r="Q155" s="126">
        <v>0</v>
      </c>
    </row>
    <row r="156" ht="27" customHeight="1" spans="1:17">
      <c r="A156" s="154" t="s">
        <v>133</v>
      </c>
      <c r="B156" s="154" t="s">
        <v>141</v>
      </c>
      <c r="C156" s="154" t="s">
        <v>141</v>
      </c>
      <c r="D156" s="155" t="s">
        <v>205</v>
      </c>
      <c r="E156" s="145">
        <v>737.93</v>
      </c>
      <c r="F156" s="58">
        <v>0</v>
      </c>
      <c r="G156" s="58">
        <v>0</v>
      </c>
      <c r="H156" s="58">
        <v>0</v>
      </c>
      <c r="I156" s="58">
        <v>0</v>
      </c>
      <c r="J156" s="58">
        <v>737.93</v>
      </c>
      <c r="K156" s="126">
        <v>0</v>
      </c>
      <c r="L156" s="145">
        <v>0</v>
      </c>
      <c r="M156" s="58">
        <v>0</v>
      </c>
      <c r="N156" s="58">
        <v>0</v>
      </c>
      <c r="O156" s="58">
        <v>0</v>
      </c>
      <c r="P156" s="58">
        <v>0</v>
      </c>
      <c r="Q156" s="126">
        <v>0</v>
      </c>
    </row>
    <row r="157" ht="27" customHeight="1" spans="1:17">
      <c r="A157" s="154" t="s">
        <v>133</v>
      </c>
      <c r="B157" s="154" t="s">
        <v>141</v>
      </c>
      <c r="C157" s="154" t="s">
        <v>146</v>
      </c>
      <c r="D157" s="155" t="s">
        <v>206</v>
      </c>
      <c r="E157" s="145">
        <v>463.54</v>
      </c>
      <c r="F157" s="58">
        <v>0</v>
      </c>
      <c r="G157" s="58">
        <v>0</v>
      </c>
      <c r="H157" s="58">
        <v>0</v>
      </c>
      <c r="I157" s="58">
        <v>0</v>
      </c>
      <c r="J157" s="58">
        <v>463.54</v>
      </c>
      <c r="K157" s="126">
        <v>0</v>
      </c>
      <c r="L157" s="145">
        <v>0</v>
      </c>
      <c r="M157" s="58">
        <v>0</v>
      </c>
      <c r="N157" s="58">
        <v>0</v>
      </c>
      <c r="O157" s="58">
        <v>0</v>
      </c>
      <c r="P157" s="58">
        <v>0</v>
      </c>
      <c r="Q157" s="126">
        <v>0</v>
      </c>
    </row>
    <row r="158" customHeight="1" spans="1:17">
      <c r="A158" s="97"/>
      <c r="B158" s="97"/>
      <c r="C158" s="97"/>
      <c r="D158" s="97"/>
      <c r="F158" s="97"/>
      <c r="G158" s="97"/>
      <c r="H158" s="97"/>
      <c r="I158" s="97"/>
      <c r="J158" s="97"/>
      <c r="K158" s="97"/>
      <c r="M158" s="97"/>
      <c r="N158" s="97"/>
      <c r="O158" s="97"/>
      <c r="P158" s="97"/>
      <c r="Q158" s="97"/>
    </row>
    <row r="159" customHeight="1" spans="1:17">
      <c r="A159" s="97"/>
      <c r="D159" s="97"/>
      <c r="G159" s="97"/>
      <c r="I159" s="97"/>
      <c r="K159" s="97"/>
      <c r="N159" s="97"/>
      <c r="O159" s="97"/>
      <c r="P159" s="97"/>
      <c r="Q159" s="97"/>
    </row>
  </sheetData>
  <sheetProtection formatCells="0" formatColumns="0" formatRows="0"/>
  <mergeCells count="17">
    <mergeCell ref="A2:Q2"/>
    <mergeCell ref="A4:D4"/>
    <mergeCell ref="A5:C5"/>
    <mergeCell ref="D5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O4:O6"/>
    <mergeCell ref="P4:P6"/>
    <mergeCell ref="Q4:Q6"/>
  </mergeCells>
  <pageMargins left="0.74999998873613" right="0.74999998873613" top="0.999999984981507" bottom="0.999999984981507" header="0.499999992490753" footer="0.499999992490753"/>
  <pageSetup paperSize="1" scale="10" orientation="landscape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55"/>
  <sheetViews>
    <sheetView showGridLines="0" showZeros="0" topLeftCell="A46" workbookViewId="0">
      <selection activeCell="D8" sqref="D8:D54"/>
    </sheetView>
  </sheetViews>
  <sheetFormatPr defaultColWidth="9.16666666666667" defaultRowHeight="12.75" customHeight="1"/>
  <cols>
    <col min="1" max="1" width="15.1666666666667" customWidth="1"/>
    <col min="2" max="2" width="16.3333333333333" customWidth="1"/>
    <col min="3" max="3" width="24.5" customWidth="1"/>
    <col min="4" max="5" width="16.3333333333333" customWidth="1"/>
    <col min="6" max="6" width="20" customWidth="1"/>
    <col min="7" max="7" width="11.5" customWidth="1"/>
    <col min="8" max="8" width="13" customWidth="1"/>
    <col min="9" max="9" width="16.3333333333333" customWidth="1"/>
    <col min="10" max="10" width="9.66666666666667" customWidth="1"/>
    <col min="11" max="12" width="9.16666666666667" customWidth="1"/>
    <col min="13" max="13" width="11.3333333333333" customWidth="1"/>
    <col min="14" max="14" width="16.3333333333333" customWidth="1"/>
    <col min="15" max="15" width="10.5" customWidth="1"/>
    <col min="16" max="16" width="11.8333333333333" customWidth="1"/>
  </cols>
  <sheetData>
    <row r="1" customHeight="1" spans="2:16">
      <c r="B1" s="101"/>
      <c r="C1" s="102"/>
      <c r="D1" s="103"/>
      <c r="E1" s="104"/>
      <c r="F1" s="104"/>
      <c r="G1" s="104"/>
      <c r="H1" s="104"/>
      <c r="I1" s="104"/>
      <c r="J1" s="135"/>
      <c r="K1" s="135"/>
      <c r="L1" s="135"/>
      <c r="M1" s="136"/>
      <c r="N1" s="135"/>
      <c r="O1" s="135"/>
      <c r="P1" s="136"/>
    </row>
    <row r="2" ht="42" customHeight="1" spans="1:16">
      <c r="A2" s="105" t="s">
        <v>441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</row>
    <row r="3" ht="10.5" customHeight="1" spans="2:16">
      <c r="B3" s="106"/>
      <c r="C3" s="107"/>
      <c r="D3" s="108"/>
      <c r="E3" s="109"/>
      <c r="F3" s="109"/>
      <c r="G3" s="109"/>
      <c r="H3" s="109"/>
      <c r="I3" s="109"/>
      <c r="J3" s="137"/>
      <c r="K3" s="137"/>
      <c r="L3" s="137"/>
      <c r="M3" s="138"/>
      <c r="N3" s="107"/>
      <c r="O3" s="137"/>
      <c r="P3" s="138" t="s">
        <v>74</v>
      </c>
    </row>
    <row r="4" ht="17.25" customHeight="1" spans="1:16">
      <c r="A4" s="84" t="s">
        <v>340</v>
      </c>
      <c r="B4" s="110" t="s">
        <v>341</v>
      </c>
      <c r="C4" s="111" t="s">
        <v>442</v>
      </c>
      <c r="D4" s="112" t="s">
        <v>76</v>
      </c>
      <c r="E4" s="113" t="s">
        <v>443</v>
      </c>
      <c r="F4" s="113"/>
      <c r="G4" s="114"/>
      <c r="H4" s="114"/>
      <c r="I4" s="114"/>
      <c r="J4" s="114"/>
      <c r="K4" s="114"/>
      <c r="L4" s="114"/>
      <c r="M4" s="114"/>
      <c r="N4" s="113"/>
      <c r="O4" s="113"/>
      <c r="P4" s="113"/>
    </row>
    <row r="5" ht="17.25" customHeight="1" spans="1:16">
      <c r="A5" s="84"/>
      <c r="B5" s="110"/>
      <c r="C5" s="111"/>
      <c r="D5" s="111"/>
      <c r="E5" s="115" t="s">
        <v>444</v>
      </c>
      <c r="F5" s="115" t="s">
        <v>445</v>
      </c>
      <c r="G5" s="116" t="s">
        <v>446</v>
      </c>
      <c r="H5" s="116"/>
      <c r="I5" s="116"/>
      <c r="J5" s="116"/>
      <c r="K5" s="116"/>
      <c r="L5" s="116"/>
      <c r="M5" s="116"/>
      <c r="N5" s="139" t="s">
        <v>447</v>
      </c>
      <c r="O5" s="117" t="s">
        <v>80</v>
      </c>
      <c r="P5" s="140" t="s">
        <v>81</v>
      </c>
    </row>
    <row r="6" ht="41.25" customHeight="1" spans="1:16">
      <c r="A6" s="84"/>
      <c r="B6" s="110"/>
      <c r="C6" s="111"/>
      <c r="D6" s="111"/>
      <c r="E6" s="111"/>
      <c r="F6" s="111"/>
      <c r="G6" s="117" t="s">
        <v>82</v>
      </c>
      <c r="H6" s="118" t="s">
        <v>448</v>
      </c>
      <c r="I6" s="118" t="s">
        <v>83</v>
      </c>
      <c r="J6" s="118" t="s">
        <v>84</v>
      </c>
      <c r="K6" s="118" t="s">
        <v>85</v>
      </c>
      <c r="L6" s="118" t="s">
        <v>86</v>
      </c>
      <c r="M6" s="117" t="s">
        <v>129</v>
      </c>
      <c r="N6" s="141"/>
      <c r="O6" s="141"/>
      <c r="P6" s="142"/>
    </row>
    <row r="7" ht="36" customHeight="1" spans="1:16">
      <c r="A7" s="119" t="s">
        <v>242</v>
      </c>
      <c r="B7" s="120" t="s">
        <v>242</v>
      </c>
      <c r="C7" s="120" t="s">
        <v>242</v>
      </c>
      <c r="D7" s="121" t="s">
        <v>243</v>
      </c>
      <c r="E7" s="122" t="s">
        <v>244</v>
      </c>
      <c r="F7" s="123" t="s">
        <v>245</v>
      </c>
      <c r="G7" s="123" t="s">
        <v>246</v>
      </c>
      <c r="H7" s="123" t="s">
        <v>290</v>
      </c>
      <c r="I7" s="123">
        <v>6</v>
      </c>
      <c r="J7" s="122">
        <v>7</v>
      </c>
      <c r="K7" s="143">
        <v>8</v>
      </c>
      <c r="L7" s="143">
        <v>9</v>
      </c>
      <c r="M7" s="122" t="s">
        <v>250</v>
      </c>
      <c r="N7" s="144">
        <v>11</v>
      </c>
      <c r="O7" s="144">
        <v>12</v>
      </c>
      <c r="P7" s="144">
        <v>13</v>
      </c>
    </row>
    <row r="8" s="100" customFormat="1" ht="35.1" customHeight="1" spans="1:16">
      <c r="A8" s="124" t="s">
        <v>351</v>
      </c>
      <c r="B8" s="125" t="s">
        <v>89</v>
      </c>
      <c r="C8" s="63" t="s">
        <v>449</v>
      </c>
      <c r="D8" s="58">
        <v>220</v>
      </c>
      <c r="E8" s="58">
        <v>0</v>
      </c>
      <c r="F8" s="58"/>
      <c r="G8" s="58">
        <v>0</v>
      </c>
      <c r="H8" s="126">
        <v>0</v>
      </c>
      <c r="I8" s="145">
        <v>0</v>
      </c>
      <c r="J8" s="58">
        <v>0</v>
      </c>
      <c r="K8" s="126">
        <v>0</v>
      </c>
      <c r="L8" s="146">
        <v>0</v>
      </c>
      <c r="M8" s="145">
        <v>0</v>
      </c>
      <c r="N8" s="58">
        <v>0</v>
      </c>
      <c r="O8" s="126">
        <v>0</v>
      </c>
      <c r="P8" s="146">
        <v>0</v>
      </c>
    </row>
    <row r="9" ht="35.1" customHeight="1" spans="1:19">
      <c r="A9" s="124" t="s">
        <v>351</v>
      </c>
      <c r="B9" s="125" t="s">
        <v>89</v>
      </c>
      <c r="C9" s="63" t="s">
        <v>284</v>
      </c>
      <c r="D9" s="58">
        <v>150</v>
      </c>
      <c r="E9" s="58">
        <v>0</v>
      </c>
      <c r="F9" s="127"/>
      <c r="G9" s="58">
        <v>0</v>
      </c>
      <c r="H9" s="126">
        <v>0</v>
      </c>
      <c r="I9" s="145">
        <v>0</v>
      </c>
      <c r="J9" s="58">
        <v>0</v>
      </c>
      <c r="K9" s="126">
        <v>0</v>
      </c>
      <c r="L9" s="146">
        <v>0</v>
      </c>
      <c r="M9" s="145">
        <v>0</v>
      </c>
      <c r="N9" s="58">
        <v>0</v>
      </c>
      <c r="O9" s="126">
        <v>0</v>
      </c>
      <c r="P9" s="146">
        <v>0</v>
      </c>
      <c r="Q9" s="97"/>
      <c r="R9" s="97"/>
      <c r="S9" s="97"/>
    </row>
    <row r="10" ht="35.1" customHeight="1" spans="1:20">
      <c r="A10" s="124" t="s">
        <v>351</v>
      </c>
      <c r="B10" s="125" t="s">
        <v>89</v>
      </c>
      <c r="C10" s="63" t="s">
        <v>450</v>
      </c>
      <c r="D10" s="58">
        <v>1200.2</v>
      </c>
      <c r="E10" s="58">
        <v>0</v>
      </c>
      <c r="F10" s="128"/>
      <c r="G10" s="58">
        <v>0</v>
      </c>
      <c r="H10" s="126">
        <v>0</v>
      </c>
      <c r="I10" s="145">
        <v>0</v>
      </c>
      <c r="J10" s="58">
        <v>0</v>
      </c>
      <c r="K10" s="126">
        <v>0</v>
      </c>
      <c r="L10" s="146">
        <v>0</v>
      </c>
      <c r="M10" s="145">
        <v>0</v>
      </c>
      <c r="N10" s="58">
        <v>0</v>
      </c>
      <c r="O10" s="126">
        <v>0</v>
      </c>
      <c r="P10" s="146">
        <v>0</v>
      </c>
      <c r="R10" s="97"/>
      <c r="T10" s="97"/>
    </row>
    <row r="11" ht="35.1" customHeight="1" spans="1:17">
      <c r="A11" s="124" t="s">
        <v>351</v>
      </c>
      <c r="B11" s="125" t="s">
        <v>89</v>
      </c>
      <c r="C11" s="63" t="s">
        <v>451</v>
      </c>
      <c r="D11" s="58">
        <v>1500</v>
      </c>
      <c r="E11" s="58">
        <v>0</v>
      </c>
      <c r="F11" s="128"/>
      <c r="G11" s="58">
        <v>0</v>
      </c>
      <c r="H11" s="126">
        <v>0</v>
      </c>
      <c r="I11" s="145">
        <v>0</v>
      </c>
      <c r="J11" s="58">
        <v>0</v>
      </c>
      <c r="K11" s="126">
        <v>0</v>
      </c>
      <c r="L11" s="146">
        <v>0</v>
      </c>
      <c r="M11" s="145">
        <v>0</v>
      </c>
      <c r="N11" s="58">
        <v>0</v>
      </c>
      <c r="O11" s="126">
        <v>0</v>
      </c>
      <c r="P11" s="146">
        <v>0</v>
      </c>
      <c r="Q11" s="97"/>
    </row>
    <row r="12" ht="35.1" customHeight="1" spans="1:16">
      <c r="A12" s="124" t="s">
        <v>351</v>
      </c>
      <c r="B12" s="125" t="s">
        <v>89</v>
      </c>
      <c r="C12" s="63" t="s">
        <v>452</v>
      </c>
      <c r="D12" s="58">
        <v>1000</v>
      </c>
      <c r="E12" s="58">
        <v>0</v>
      </c>
      <c r="F12" s="128"/>
      <c r="G12" s="58">
        <v>0</v>
      </c>
      <c r="H12" s="126">
        <v>0</v>
      </c>
      <c r="I12" s="145">
        <v>0</v>
      </c>
      <c r="J12" s="58">
        <v>0</v>
      </c>
      <c r="K12" s="126">
        <v>0</v>
      </c>
      <c r="L12" s="146">
        <v>0</v>
      </c>
      <c r="M12" s="145">
        <v>0</v>
      </c>
      <c r="N12" s="58">
        <v>0</v>
      </c>
      <c r="O12" s="126">
        <v>0</v>
      </c>
      <c r="P12" s="146">
        <v>0</v>
      </c>
    </row>
    <row r="13" ht="35.1" customHeight="1" spans="1:16">
      <c r="A13" s="124" t="s">
        <v>351</v>
      </c>
      <c r="B13" s="125" t="s">
        <v>89</v>
      </c>
      <c r="C13" s="63" t="s">
        <v>453</v>
      </c>
      <c r="D13" s="58">
        <v>630</v>
      </c>
      <c r="E13" s="58">
        <v>0</v>
      </c>
      <c r="F13" s="128"/>
      <c r="G13" s="58">
        <v>0</v>
      </c>
      <c r="H13" s="126">
        <v>0</v>
      </c>
      <c r="I13" s="145">
        <v>0</v>
      </c>
      <c r="J13" s="58">
        <v>0</v>
      </c>
      <c r="K13" s="126">
        <v>0</v>
      </c>
      <c r="L13" s="146">
        <v>0</v>
      </c>
      <c r="M13" s="145">
        <v>0</v>
      </c>
      <c r="N13" s="58">
        <v>0</v>
      </c>
      <c r="O13" s="126">
        <v>0</v>
      </c>
      <c r="P13" s="146">
        <v>0</v>
      </c>
    </row>
    <row r="14" ht="35.1" customHeight="1" spans="1:16">
      <c r="A14" s="124" t="s">
        <v>351</v>
      </c>
      <c r="B14" s="125" t="s">
        <v>89</v>
      </c>
      <c r="C14" s="63" t="s">
        <v>454</v>
      </c>
      <c r="D14" s="58">
        <v>100</v>
      </c>
      <c r="E14" s="58">
        <v>0</v>
      </c>
      <c r="F14" s="128"/>
      <c r="G14" s="58">
        <v>0</v>
      </c>
      <c r="H14" s="126">
        <v>0</v>
      </c>
      <c r="I14" s="145">
        <v>0</v>
      </c>
      <c r="J14" s="58">
        <v>0</v>
      </c>
      <c r="K14" s="126">
        <v>0</v>
      </c>
      <c r="L14" s="146">
        <v>0</v>
      </c>
      <c r="M14" s="145">
        <v>0</v>
      </c>
      <c r="N14" s="58">
        <v>0</v>
      </c>
      <c r="O14" s="126">
        <v>0</v>
      </c>
      <c r="P14" s="146">
        <v>0</v>
      </c>
    </row>
    <row r="15" ht="35.1" customHeight="1" spans="1:16">
      <c r="A15" s="124" t="s">
        <v>351</v>
      </c>
      <c r="B15" s="125" t="s">
        <v>89</v>
      </c>
      <c r="C15" s="63" t="s">
        <v>455</v>
      </c>
      <c r="D15" s="58">
        <v>1050</v>
      </c>
      <c r="E15" s="58">
        <v>0</v>
      </c>
      <c r="F15" s="128"/>
      <c r="G15" s="58">
        <v>0</v>
      </c>
      <c r="H15" s="126">
        <v>0</v>
      </c>
      <c r="I15" s="145">
        <v>0</v>
      </c>
      <c r="J15" s="58">
        <v>0</v>
      </c>
      <c r="K15" s="126">
        <v>0</v>
      </c>
      <c r="L15" s="146">
        <v>0</v>
      </c>
      <c r="M15" s="145">
        <v>0</v>
      </c>
      <c r="N15" s="58">
        <v>0</v>
      </c>
      <c r="O15" s="126">
        <v>0</v>
      </c>
      <c r="P15" s="146">
        <v>0</v>
      </c>
    </row>
    <row r="16" ht="35.1" customHeight="1" spans="1:16">
      <c r="A16" s="124" t="s">
        <v>351</v>
      </c>
      <c r="B16" s="125" t="s">
        <v>89</v>
      </c>
      <c r="C16" s="63" t="s">
        <v>456</v>
      </c>
      <c r="D16" s="129">
        <v>197.2</v>
      </c>
      <c r="E16" s="58">
        <v>0</v>
      </c>
      <c r="F16" s="128"/>
      <c r="G16" s="58">
        <v>0</v>
      </c>
      <c r="H16" s="126">
        <v>0</v>
      </c>
      <c r="I16" s="145">
        <v>0</v>
      </c>
      <c r="J16" s="58">
        <v>0</v>
      </c>
      <c r="K16" s="126">
        <v>0</v>
      </c>
      <c r="L16" s="146">
        <v>0</v>
      </c>
      <c r="M16" s="145">
        <v>0</v>
      </c>
      <c r="N16" s="58">
        <v>0</v>
      </c>
      <c r="O16" s="126">
        <v>0</v>
      </c>
      <c r="P16" s="146">
        <v>0</v>
      </c>
    </row>
    <row r="17" ht="35.1" customHeight="1" spans="1:16">
      <c r="A17" s="124" t="s">
        <v>351</v>
      </c>
      <c r="B17" s="125" t="s">
        <v>89</v>
      </c>
      <c r="C17" s="63" t="s">
        <v>457</v>
      </c>
      <c r="D17" s="129">
        <v>241.26</v>
      </c>
      <c r="E17" s="58">
        <v>0</v>
      </c>
      <c r="G17" s="58">
        <v>0</v>
      </c>
      <c r="H17" s="126">
        <v>0</v>
      </c>
      <c r="I17" s="145">
        <v>0</v>
      </c>
      <c r="J17" s="58">
        <v>0</v>
      </c>
      <c r="K17" s="126">
        <v>0</v>
      </c>
      <c r="L17" s="146">
        <v>0</v>
      </c>
      <c r="M17" s="145">
        <v>0</v>
      </c>
      <c r="N17" s="58">
        <v>0</v>
      </c>
      <c r="O17" s="126">
        <v>0</v>
      </c>
      <c r="P17" s="146">
        <v>0</v>
      </c>
    </row>
    <row r="18" ht="35.1" customHeight="1" spans="1:16">
      <c r="A18" s="124" t="s">
        <v>351</v>
      </c>
      <c r="B18" s="125" t="s">
        <v>89</v>
      </c>
      <c r="C18" s="63" t="s">
        <v>458</v>
      </c>
      <c r="D18" s="129">
        <v>1930.08</v>
      </c>
      <c r="E18" s="58">
        <v>0</v>
      </c>
      <c r="G18" s="58">
        <v>0</v>
      </c>
      <c r="H18" s="126">
        <v>0</v>
      </c>
      <c r="I18" s="145">
        <v>0</v>
      </c>
      <c r="J18" s="58">
        <v>0</v>
      </c>
      <c r="K18" s="126">
        <v>0</v>
      </c>
      <c r="L18" s="146">
        <v>0</v>
      </c>
      <c r="M18" s="145">
        <v>0</v>
      </c>
      <c r="N18" s="58">
        <v>0</v>
      </c>
      <c r="O18" s="126">
        <v>0</v>
      </c>
      <c r="P18" s="146">
        <v>0</v>
      </c>
    </row>
    <row r="19" ht="35.1" customHeight="1" spans="1:16">
      <c r="A19" s="124" t="s">
        <v>351</v>
      </c>
      <c r="B19" s="125" t="s">
        <v>89</v>
      </c>
      <c r="C19" s="63" t="s">
        <v>459</v>
      </c>
      <c r="D19" s="58">
        <v>800</v>
      </c>
      <c r="E19" s="58">
        <v>0</v>
      </c>
      <c r="F19" s="130"/>
      <c r="G19" s="58">
        <v>0</v>
      </c>
      <c r="H19" s="126">
        <v>0</v>
      </c>
      <c r="I19" s="145">
        <v>0</v>
      </c>
      <c r="J19" s="58">
        <v>0</v>
      </c>
      <c r="K19" s="126">
        <v>0</v>
      </c>
      <c r="L19" s="146">
        <v>0</v>
      </c>
      <c r="M19" s="145">
        <v>0</v>
      </c>
      <c r="N19" s="58">
        <v>0</v>
      </c>
      <c r="O19" s="126">
        <v>0</v>
      </c>
      <c r="P19" s="146">
        <v>0</v>
      </c>
    </row>
    <row r="20" ht="35.1" customHeight="1" spans="1:16">
      <c r="A20" s="124" t="s">
        <v>351</v>
      </c>
      <c r="B20" s="125" t="s">
        <v>89</v>
      </c>
      <c r="C20" s="63" t="s">
        <v>460</v>
      </c>
      <c r="D20" s="58">
        <v>500</v>
      </c>
      <c r="E20" s="58">
        <v>0</v>
      </c>
      <c r="G20" s="58">
        <v>0</v>
      </c>
      <c r="H20" s="126">
        <v>0</v>
      </c>
      <c r="I20" s="145">
        <v>0</v>
      </c>
      <c r="J20" s="58">
        <v>0</v>
      </c>
      <c r="K20" s="126">
        <v>0</v>
      </c>
      <c r="L20" s="146">
        <v>0</v>
      </c>
      <c r="M20" s="145">
        <v>0</v>
      </c>
      <c r="N20" s="58">
        <v>0</v>
      </c>
      <c r="O20" s="126">
        <v>0</v>
      </c>
      <c r="P20" s="146">
        <v>0</v>
      </c>
    </row>
    <row r="21" ht="35.1" customHeight="1" spans="1:16">
      <c r="A21" s="124" t="s">
        <v>351</v>
      </c>
      <c r="B21" s="125" t="s">
        <v>89</v>
      </c>
      <c r="C21" s="63" t="s">
        <v>461</v>
      </c>
      <c r="D21" s="129">
        <v>259</v>
      </c>
      <c r="E21" s="58">
        <v>0</v>
      </c>
      <c r="G21" s="58">
        <v>0</v>
      </c>
      <c r="H21" s="126">
        <v>0</v>
      </c>
      <c r="I21" s="145">
        <v>0</v>
      </c>
      <c r="J21" s="58">
        <v>0</v>
      </c>
      <c r="K21" s="126">
        <v>0</v>
      </c>
      <c r="L21" s="146">
        <v>0</v>
      </c>
      <c r="M21" s="145">
        <v>0</v>
      </c>
      <c r="N21" s="58">
        <v>0</v>
      </c>
      <c r="O21" s="126">
        <v>0</v>
      </c>
      <c r="P21" s="146">
        <v>0</v>
      </c>
    </row>
    <row r="22" ht="35.1" customHeight="1" spans="1:16">
      <c r="A22" s="124" t="s">
        <v>351</v>
      </c>
      <c r="B22" s="125" t="s">
        <v>89</v>
      </c>
      <c r="C22" s="63" t="s">
        <v>462</v>
      </c>
      <c r="D22" s="129">
        <v>200</v>
      </c>
      <c r="E22" s="58">
        <v>0</v>
      </c>
      <c r="G22" s="58">
        <v>0</v>
      </c>
      <c r="H22" s="126">
        <v>0</v>
      </c>
      <c r="I22" s="145">
        <v>0</v>
      </c>
      <c r="J22" s="58">
        <v>0</v>
      </c>
      <c r="K22" s="126">
        <v>0</v>
      </c>
      <c r="L22" s="146">
        <v>0</v>
      </c>
      <c r="M22" s="145">
        <v>0</v>
      </c>
      <c r="N22" s="58">
        <v>0</v>
      </c>
      <c r="O22" s="126">
        <v>0</v>
      </c>
      <c r="P22" s="146">
        <v>0</v>
      </c>
    </row>
    <row r="23" ht="35.1" customHeight="1" spans="1:16">
      <c r="A23" s="124" t="s">
        <v>351</v>
      </c>
      <c r="B23" s="125" t="s">
        <v>89</v>
      </c>
      <c r="C23" s="63" t="s">
        <v>463</v>
      </c>
      <c r="D23" s="58">
        <v>8582.06</v>
      </c>
      <c r="E23" s="58">
        <v>0</v>
      </c>
      <c r="G23" s="58">
        <v>0</v>
      </c>
      <c r="H23" s="126">
        <v>0</v>
      </c>
      <c r="I23" s="145">
        <v>0</v>
      </c>
      <c r="J23" s="58">
        <v>0</v>
      </c>
      <c r="K23" s="126">
        <v>0</v>
      </c>
      <c r="L23" s="146">
        <v>0</v>
      </c>
      <c r="M23" s="145">
        <v>0</v>
      </c>
      <c r="N23" s="58">
        <v>0</v>
      </c>
      <c r="O23" s="126">
        <v>0</v>
      </c>
      <c r="P23" s="146">
        <v>0</v>
      </c>
    </row>
    <row r="24" ht="35.1" customHeight="1" spans="1:16">
      <c r="A24" s="124" t="s">
        <v>351</v>
      </c>
      <c r="B24" s="125" t="s">
        <v>89</v>
      </c>
      <c r="C24" s="63" t="s">
        <v>464</v>
      </c>
      <c r="D24" s="58">
        <v>1577</v>
      </c>
      <c r="E24" s="58">
        <v>0</v>
      </c>
      <c r="G24" s="58">
        <v>0</v>
      </c>
      <c r="H24" s="126">
        <v>0</v>
      </c>
      <c r="I24" s="145">
        <v>0</v>
      </c>
      <c r="J24" s="58">
        <v>0</v>
      </c>
      <c r="K24" s="126">
        <v>0</v>
      </c>
      <c r="L24" s="146">
        <v>0</v>
      </c>
      <c r="M24" s="145">
        <v>0</v>
      </c>
      <c r="N24" s="58">
        <v>0</v>
      </c>
      <c r="O24" s="126">
        <v>0</v>
      </c>
      <c r="P24" s="146">
        <v>0</v>
      </c>
    </row>
    <row r="25" ht="35.1" customHeight="1" spans="1:16">
      <c r="A25" s="124" t="s">
        <v>351</v>
      </c>
      <c r="B25" s="125" t="s">
        <v>89</v>
      </c>
      <c r="C25" s="63" t="s">
        <v>465</v>
      </c>
      <c r="D25" s="58">
        <v>1000</v>
      </c>
      <c r="E25" s="58">
        <v>0</v>
      </c>
      <c r="G25" s="58">
        <v>0</v>
      </c>
      <c r="H25" s="126">
        <v>0</v>
      </c>
      <c r="I25" s="145">
        <v>0</v>
      </c>
      <c r="J25" s="58">
        <v>0</v>
      </c>
      <c r="K25" s="126">
        <v>0</v>
      </c>
      <c r="L25" s="146">
        <v>0</v>
      </c>
      <c r="M25" s="145">
        <v>0</v>
      </c>
      <c r="N25" s="58">
        <v>0</v>
      </c>
      <c r="O25" s="126">
        <v>0</v>
      </c>
      <c r="P25" s="146">
        <v>0</v>
      </c>
    </row>
    <row r="26" ht="35.1" customHeight="1" spans="1:16">
      <c r="A26" s="124" t="s">
        <v>351</v>
      </c>
      <c r="B26" s="125" t="s">
        <v>89</v>
      </c>
      <c r="C26" s="63" t="s">
        <v>466</v>
      </c>
      <c r="D26" s="58">
        <v>120</v>
      </c>
      <c r="E26" s="58">
        <v>0</v>
      </c>
      <c r="G26" s="58">
        <v>0</v>
      </c>
      <c r="H26" s="126">
        <v>0</v>
      </c>
      <c r="I26" s="145">
        <v>0</v>
      </c>
      <c r="J26" s="58">
        <v>0</v>
      </c>
      <c r="K26" s="126">
        <v>0</v>
      </c>
      <c r="L26" s="146">
        <v>0</v>
      </c>
      <c r="M26" s="145">
        <v>0</v>
      </c>
      <c r="N26" s="58">
        <v>0</v>
      </c>
      <c r="O26" s="126">
        <v>0</v>
      </c>
      <c r="P26" s="146">
        <v>0</v>
      </c>
    </row>
    <row r="27" ht="35.1" customHeight="1" spans="1:16">
      <c r="A27" s="124" t="s">
        <v>351</v>
      </c>
      <c r="B27" s="125" t="s">
        <v>89</v>
      </c>
      <c r="C27" s="63" t="s">
        <v>467</v>
      </c>
      <c r="D27" s="129">
        <v>1123.19</v>
      </c>
      <c r="E27" s="58">
        <v>0</v>
      </c>
      <c r="G27" s="58">
        <v>0</v>
      </c>
      <c r="H27" s="126">
        <v>0</v>
      </c>
      <c r="I27" s="145">
        <v>0</v>
      </c>
      <c r="J27" s="58">
        <v>0</v>
      </c>
      <c r="K27" s="126">
        <v>0</v>
      </c>
      <c r="L27" s="146">
        <v>0</v>
      </c>
      <c r="M27" s="145">
        <v>0</v>
      </c>
      <c r="N27" s="58">
        <v>0</v>
      </c>
      <c r="O27" s="126">
        <v>0</v>
      </c>
      <c r="P27" s="146">
        <v>0</v>
      </c>
    </row>
    <row r="28" ht="35.1" customHeight="1" spans="1:16">
      <c r="A28" s="124" t="s">
        <v>351</v>
      </c>
      <c r="B28" s="125" t="s">
        <v>89</v>
      </c>
      <c r="C28" s="63" t="s">
        <v>468</v>
      </c>
      <c r="D28" s="58">
        <v>500</v>
      </c>
      <c r="E28" s="58">
        <v>0</v>
      </c>
      <c r="G28" s="58">
        <v>0</v>
      </c>
      <c r="H28" s="126">
        <v>0</v>
      </c>
      <c r="I28" s="145">
        <v>0</v>
      </c>
      <c r="J28" s="58">
        <v>0</v>
      </c>
      <c r="K28" s="126">
        <v>0</v>
      </c>
      <c r="L28" s="146">
        <v>0</v>
      </c>
      <c r="M28" s="145">
        <v>0</v>
      </c>
      <c r="N28" s="58">
        <v>0</v>
      </c>
      <c r="O28" s="126">
        <v>0</v>
      </c>
      <c r="P28" s="146">
        <v>0</v>
      </c>
    </row>
    <row r="29" ht="35.1" customHeight="1" spans="1:16">
      <c r="A29" s="124" t="s">
        <v>351</v>
      </c>
      <c r="B29" s="125" t="s">
        <v>89</v>
      </c>
      <c r="C29" s="63" t="s">
        <v>469</v>
      </c>
      <c r="D29" s="129">
        <v>392.58</v>
      </c>
      <c r="E29" s="58">
        <v>0</v>
      </c>
      <c r="G29" s="58">
        <v>0</v>
      </c>
      <c r="H29" s="126">
        <v>0</v>
      </c>
      <c r="I29" s="145">
        <v>0</v>
      </c>
      <c r="J29" s="58">
        <v>0</v>
      </c>
      <c r="K29" s="126">
        <v>0</v>
      </c>
      <c r="L29" s="146">
        <v>0</v>
      </c>
      <c r="M29" s="145">
        <v>0</v>
      </c>
      <c r="N29" s="58">
        <v>0</v>
      </c>
      <c r="O29" s="126">
        <v>0</v>
      </c>
      <c r="P29" s="146">
        <v>0</v>
      </c>
    </row>
    <row r="30" ht="35.1" customHeight="1" spans="1:16">
      <c r="A30" s="124" t="s">
        <v>351</v>
      </c>
      <c r="B30" s="125" t="s">
        <v>89</v>
      </c>
      <c r="C30" s="63" t="s">
        <v>470</v>
      </c>
      <c r="D30" s="58">
        <v>294.41</v>
      </c>
      <c r="E30" s="58">
        <v>0</v>
      </c>
      <c r="G30" s="58">
        <v>0</v>
      </c>
      <c r="H30" s="126">
        <v>0</v>
      </c>
      <c r="I30" s="145">
        <v>0</v>
      </c>
      <c r="J30" s="58">
        <v>0</v>
      </c>
      <c r="K30" s="126">
        <v>0</v>
      </c>
      <c r="L30" s="146">
        <v>0</v>
      </c>
      <c r="M30" s="145">
        <v>0</v>
      </c>
      <c r="N30" s="58">
        <v>0</v>
      </c>
      <c r="O30" s="126">
        <v>0</v>
      </c>
      <c r="P30" s="146">
        <v>0</v>
      </c>
    </row>
    <row r="31" ht="35.1" customHeight="1" spans="1:16">
      <c r="A31" s="124" t="s">
        <v>351</v>
      </c>
      <c r="B31" s="125" t="s">
        <v>89</v>
      </c>
      <c r="C31" s="63" t="s">
        <v>471</v>
      </c>
      <c r="D31" s="58">
        <v>1057.15</v>
      </c>
      <c r="E31" s="58">
        <v>0</v>
      </c>
      <c r="G31" s="58">
        <v>0</v>
      </c>
      <c r="H31" s="126">
        <v>0</v>
      </c>
      <c r="I31" s="145">
        <v>0</v>
      </c>
      <c r="J31" s="58">
        <v>0</v>
      </c>
      <c r="K31" s="126">
        <v>0</v>
      </c>
      <c r="L31" s="146">
        <v>0</v>
      </c>
      <c r="M31" s="145">
        <v>0</v>
      </c>
      <c r="N31" s="58">
        <v>0</v>
      </c>
      <c r="O31" s="126">
        <v>0</v>
      </c>
      <c r="P31" s="146">
        <v>0</v>
      </c>
    </row>
    <row r="32" ht="35.1" customHeight="1" spans="1:16">
      <c r="A32" s="124" t="s">
        <v>351</v>
      </c>
      <c r="B32" s="125" t="s">
        <v>89</v>
      </c>
      <c r="C32" s="63" t="s">
        <v>472</v>
      </c>
      <c r="D32" s="58">
        <v>451.68</v>
      </c>
      <c r="E32" s="58">
        <v>0</v>
      </c>
      <c r="G32" s="58">
        <v>0</v>
      </c>
      <c r="H32" s="126">
        <v>0</v>
      </c>
      <c r="I32" s="145">
        <v>0</v>
      </c>
      <c r="J32" s="58">
        <v>0</v>
      </c>
      <c r="K32" s="126">
        <v>0</v>
      </c>
      <c r="L32" s="146">
        <v>0</v>
      </c>
      <c r="M32" s="145">
        <v>0</v>
      </c>
      <c r="N32" s="58">
        <v>0</v>
      </c>
      <c r="O32" s="126">
        <v>0</v>
      </c>
      <c r="P32" s="146">
        <v>0</v>
      </c>
    </row>
    <row r="33" ht="35.1" customHeight="1" spans="1:16">
      <c r="A33" s="124" t="s">
        <v>351</v>
      </c>
      <c r="B33" s="125" t="s">
        <v>89</v>
      </c>
      <c r="C33" s="63" t="s">
        <v>473</v>
      </c>
      <c r="D33" s="58">
        <v>65</v>
      </c>
      <c r="E33" s="58">
        <v>0</v>
      </c>
      <c r="G33" s="58">
        <v>0</v>
      </c>
      <c r="H33" s="126">
        <v>0</v>
      </c>
      <c r="I33" s="145">
        <v>0</v>
      </c>
      <c r="J33" s="58">
        <v>0</v>
      </c>
      <c r="K33" s="126">
        <v>0</v>
      </c>
      <c r="L33" s="146">
        <v>0</v>
      </c>
      <c r="M33" s="145">
        <v>0</v>
      </c>
      <c r="N33" s="58">
        <v>0</v>
      </c>
      <c r="O33" s="126">
        <v>0</v>
      </c>
      <c r="P33" s="146">
        <v>0</v>
      </c>
    </row>
    <row r="34" ht="35.1" customHeight="1" spans="1:16">
      <c r="A34" s="124" t="s">
        <v>351</v>
      </c>
      <c r="B34" s="125" t="s">
        <v>89</v>
      </c>
      <c r="C34" s="63" t="s">
        <v>474</v>
      </c>
      <c r="D34" s="58">
        <v>120</v>
      </c>
      <c r="E34" s="58">
        <v>0</v>
      </c>
      <c r="G34" s="58">
        <v>0</v>
      </c>
      <c r="H34" s="126">
        <v>0</v>
      </c>
      <c r="I34" s="145">
        <v>0</v>
      </c>
      <c r="J34" s="58">
        <v>0</v>
      </c>
      <c r="K34" s="126">
        <v>0</v>
      </c>
      <c r="L34" s="146">
        <v>0</v>
      </c>
      <c r="M34" s="145">
        <v>0</v>
      </c>
      <c r="N34" s="58">
        <v>0</v>
      </c>
      <c r="O34" s="126">
        <v>0</v>
      </c>
      <c r="P34" s="146">
        <v>0</v>
      </c>
    </row>
    <row r="35" ht="35.1" customHeight="1" spans="1:16">
      <c r="A35" s="124" t="s">
        <v>351</v>
      </c>
      <c r="B35" s="125" t="s">
        <v>89</v>
      </c>
      <c r="C35" s="63" t="s">
        <v>475</v>
      </c>
      <c r="D35" s="58">
        <v>60</v>
      </c>
      <c r="E35" s="58">
        <v>0</v>
      </c>
      <c r="G35" s="58">
        <v>0</v>
      </c>
      <c r="H35" s="126">
        <v>0</v>
      </c>
      <c r="I35" s="145">
        <v>0</v>
      </c>
      <c r="J35" s="58">
        <v>0</v>
      </c>
      <c r="K35" s="126">
        <v>0</v>
      </c>
      <c r="L35" s="146">
        <v>0</v>
      </c>
      <c r="M35" s="145">
        <v>0</v>
      </c>
      <c r="N35" s="58">
        <v>0</v>
      </c>
      <c r="O35" s="126">
        <v>0</v>
      </c>
      <c r="P35" s="146">
        <v>0</v>
      </c>
    </row>
    <row r="36" ht="35.1" customHeight="1" spans="1:16">
      <c r="A36" s="124" t="s">
        <v>348</v>
      </c>
      <c r="B36" s="125" t="s">
        <v>88</v>
      </c>
      <c r="C36" s="63" t="s">
        <v>476</v>
      </c>
      <c r="D36" s="58">
        <v>17</v>
      </c>
      <c r="E36" s="58">
        <v>0</v>
      </c>
      <c r="G36" s="58">
        <v>0</v>
      </c>
      <c r="H36" s="126">
        <v>0</v>
      </c>
      <c r="I36" s="145">
        <v>0</v>
      </c>
      <c r="J36" s="58">
        <v>0</v>
      </c>
      <c r="K36" s="126">
        <v>0</v>
      </c>
      <c r="L36" s="146">
        <v>0</v>
      </c>
      <c r="M36" s="145">
        <v>0</v>
      </c>
      <c r="N36" s="58">
        <v>0</v>
      </c>
      <c r="O36" s="126">
        <v>0</v>
      </c>
      <c r="P36" s="146">
        <v>0</v>
      </c>
    </row>
    <row r="37" ht="35.1" customHeight="1" spans="1:16">
      <c r="A37" s="124" t="s">
        <v>351</v>
      </c>
      <c r="B37" s="125" t="s">
        <v>89</v>
      </c>
      <c r="C37" s="63" t="s">
        <v>477</v>
      </c>
      <c r="D37" s="58">
        <v>200</v>
      </c>
      <c r="E37" s="58">
        <v>0</v>
      </c>
      <c r="G37" s="58">
        <v>0</v>
      </c>
      <c r="H37" s="126">
        <v>0</v>
      </c>
      <c r="I37" s="145">
        <v>0</v>
      </c>
      <c r="J37" s="58">
        <v>0</v>
      </c>
      <c r="K37" s="126">
        <v>0</v>
      </c>
      <c r="L37" s="146">
        <v>0</v>
      </c>
      <c r="M37" s="145">
        <v>0</v>
      </c>
      <c r="N37" s="58">
        <v>0</v>
      </c>
      <c r="O37" s="126">
        <v>0</v>
      </c>
      <c r="P37" s="146">
        <v>0</v>
      </c>
    </row>
    <row r="38" ht="35.1" customHeight="1" spans="1:16">
      <c r="A38" s="124" t="s">
        <v>351</v>
      </c>
      <c r="B38" s="125" t="s">
        <v>89</v>
      </c>
      <c r="C38" s="63" t="s">
        <v>478</v>
      </c>
      <c r="D38" s="58">
        <v>2200</v>
      </c>
      <c r="E38" s="58">
        <v>0</v>
      </c>
      <c r="G38" s="58">
        <v>0</v>
      </c>
      <c r="H38" s="126">
        <v>0</v>
      </c>
      <c r="I38" s="145">
        <v>0</v>
      </c>
      <c r="J38" s="58">
        <v>0</v>
      </c>
      <c r="K38" s="126">
        <v>0</v>
      </c>
      <c r="L38" s="146">
        <v>0</v>
      </c>
      <c r="M38" s="145">
        <v>0</v>
      </c>
      <c r="N38" s="58">
        <v>0</v>
      </c>
      <c r="O38" s="126">
        <v>0</v>
      </c>
      <c r="P38" s="146">
        <v>0</v>
      </c>
    </row>
    <row r="39" ht="35.1" customHeight="1" spans="1:16">
      <c r="A39" s="124" t="s">
        <v>351</v>
      </c>
      <c r="B39" s="125" t="s">
        <v>89</v>
      </c>
      <c r="C39" s="63" t="s">
        <v>479</v>
      </c>
      <c r="D39" s="58">
        <v>1500</v>
      </c>
      <c r="E39" s="58">
        <v>0</v>
      </c>
      <c r="G39" s="58">
        <v>0</v>
      </c>
      <c r="H39" s="126">
        <v>0</v>
      </c>
      <c r="I39" s="145">
        <v>0</v>
      </c>
      <c r="J39" s="58">
        <v>0</v>
      </c>
      <c r="K39" s="126">
        <v>0</v>
      </c>
      <c r="L39" s="146">
        <v>0</v>
      </c>
      <c r="M39" s="145">
        <v>0</v>
      </c>
      <c r="N39" s="58">
        <v>0</v>
      </c>
      <c r="O39" s="126">
        <v>0</v>
      </c>
      <c r="P39" s="146">
        <v>0</v>
      </c>
    </row>
    <row r="40" ht="35.1" customHeight="1" spans="1:16">
      <c r="A40" s="124" t="s">
        <v>351</v>
      </c>
      <c r="B40" s="125" t="s">
        <v>89</v>
      </c>
      <c r="C40" s="63" t="s">
        <v>480</v>
      </c>
      <c r="D40" s="58">
        <v>120</v>
      </c>
      <c r="E40" s="58">
        <v>0</v>
      </c>
      <c r="G40" s="58">
        <v>0</v>
      </c>
      <c r="H40" s="126">
        <v>0</v>
      </c>
      <c r="I40" s="145">
        <v>0</v>
      </c>
      <c r="J40" s="58">
        <v>0</v>
      </c>
      <c r="K40" s="126">
        <v>0</v>
      </c>
      <c r="L40" s="146">
        <v>0</v>
      </c>
      <c r="M40" s="145">
        <v>0</v>
      </c>
      <c r="N40" s="58">
        <v>0</v>
      </c>
      <c r="O40" s="126">
        <v>0</v>
      </c>
      <c r="P40" s="146">
        <v>0</v>
      </c>
    </row>
    <row r="41" ht="35.1" customHeight="1" spans="1:16">
      <c r="A41" s="124" t="s">
        <v>351</v>
      </c>
      <c r="B41" s="125" t="s">
        <v>89</v>
      </c>
      <c r="C41" s="63" t="s">
        <v>481</v>
      </c>
      <c r="D41" s="58">
        <v>30</v>
      </c>
      <c r="E41" s="58">
        <v>0</v>
      </c>
      <c r="G41" s="58">
        <v>0</v>
      </c>
      <c r="H41" s="126">
        <v>0</v>
      </c>
      <c r="I41" s="145">
        <v>0</v>
      </c>
      <c r="J41" s="58">
        <v>0</v>
      </c>
      <c r="K41" s="126">
        <v>0</v>
      </c>
      <c r="L41" s="146">
        <v>0</v>
      </c>
      <c r="M41" s="145">
        <v>0</v>
      </c>
      <c r="N41" s="58">
        <v>0</v>
      </c>
      <c r="O41" s="126">
        <v>0</v>
      </c>
      <c r="P41" s="146">
        <v>0</v>
      </c>
    </row>
    <row r="42" ht="35.1" customHeight="1" spans="1:16">
      <c r="A42" s="124" t="s">
        <v>348</v>
      </c>
      <c r="B42" s="125" t="s">
        <v>88</v>
      </c>
      <c r="C42" s="63" t="s">
        <v>482</v>
      </c>
      <c r="D42" s="58">
        <v>12</v>
      </c>
      <c r="E42" s="58">
        <v>0</v>
      </c>
      <c r="G42" s="58">
        <v>0</v>
      </c>
      <c r="H42" s="126">
        <v>0</v>
      </c>
      <c r="I42" s="145">
        <v>0</v>
      </c>
      <c r="J42" s="58">
        <v>0</v>
      </c>
      <c r="K42" s="126">
        <v>0</v>
      </c>
      <c r="L42" s="146">
        <v>0</v>
      </c>
      <c r="M42" s="145">
        <v>0</v>
      </c>
      <c r="N42" s="58">
        <v>0</v>
      </c>
      <c r="O42" s="126">
        <v>0</v>
      </c>
      <c r="P42" s="146">
        <v>0</v>
      </c>
    </row>
    <row r="43" ht="35.1" customHeight="1" spans="1:16">
      <c r="A43" s="124" t="s">
        <v>351</v>
      </c>
      <c r="B43" s="125" t="s">
        <v>89</v>
      </c>
      <c r="C43" s="63" t="s">
        <v>483</v>
      </c>
      <c r="D43" s="58">
        <v>100</v>
      </c>
      <c r="E43" s="58">
        <v>0</v>
      </c>
      <c r="G43" s="58">
        <v>0</v>
      </c>
      <c r="H43" s="126">
        <v>0</v>
      </c>
      <c r="I43" s="145">
        <v>0</v>
      </c>
      <c r="J43" s="58">
        <v>0</v>
      </c>
      <c r="K43" s="126">
        <v>0</v>
      </c>
      <c r="L43" s="146">
        <v>0</v>
      </c>
      <c r="M43" s="145">
        <v>0</v>
      </c>
      <c r="N43" s="58">
        <v>0</v>
      </c>
      <c r="O43" s="126">
        <v>0</v>
      </c>
      <c r="P43" s="146">
        <v>0</v>
      </c>
    </row>
    <row r="44" ht="35.1" customHeight="1" spans="1:16">
      <c r="A44" s="124" t="s">
        <v>351</v>
      </c>
      <c r="B44" s="125" t="s">
        <v>89</v>
      </c>
      <c r="C44" s="63" t="s">
        <v>484</v>
      </c>
      <c r="D44" s="129">
        <v>309.86</v>
      </c>
      <c r="E44" s="58">
        <v>0</v>
      </c>
      <c r="G44" s="58">
        <v>0</v>
      </c>
      <c r="H44" s="126">
        <v>0</v>
      </c>
      <c r="I44" s="145">
        <v>0</v>
      </c>
      <c r="J44" s="58">
        <v>0</v>
      </c>
      <c r="K44" s="126">
        <v>0</v>
      </c>
      <c r="L44" s="146">
        <v>0</v>
      </c>
      <c r="M44" s="145">
        <v>0</v>
      </c>
      <c r="N44" s="58">
        <v>0</v>
      </c>
      <c r="O44" s="126">
        <v>0</v>
      </c>
      <c r="P44" s="146">
        <v>0</v>
      </c>
    </row>
    <row r="45" ht="35.1" customHeight="1" spans="1:16">
      <c r="A45" s="124" t="s">
        <v>351</v>
      </c>
      <c r="B45" s="125" t="s">
        <v>89</v>
      </c>
      <c r="C45" s="63" t="s">
        <v>485</v>
      </c>
      <c r="D45" s="58">
        <v>9282.42</v>
      </c>
      <c r="E45" s="58">
        <v>0</v>
      </c>
      <c r="G45" s="58">
        <v>0</v>
      </c>
      <c r="H45" s="126">
        <v>0</v>
      </c>
      <c r="I45" s="145">
        <v>0</v>
      </c>
      <c r="J45" s="58">
        <v>0</v>
      </c>
      <c r="K45" s="126">
        <v>0</v>
      </c>
      <c r="L45" s="146">
        <v>0</v>
      </c>
      <c r="M45" s="145">
        <v>0</v>
      </c>
      <c r="N45" s="58">
        <v>0</v>
      </c>
      <c r="O45" s="126">
        <v>0</v>
      </c>
      <c r="P45" s="146">
        <v>0</v>
      </c>
    </row>
    <row r="46" ht="35.1" customHeight="1" spans="1:16">
      <c r="A46" s="124" t="s">
        <v>351</v>
      </c>
      <c r="B46" s="125" t="s">
        <v>89</v>
      </c>
      <c r="C46" s="63" t="s">
        <v>486</v>
      </c>
      <c r="D46" s="58">
        <v>45</v>
      </c>
      <c r="E46" s="58">
        <v>0</v>
      </c>
      <c r="G46" s="58">
        <v>0</v>
      </c>
      <c r="H46" s="126">
        <v>0</v>
      </c>
      <c r="I46" s="145">
        <v>0</v>
      </c>
      <c r="J46" s="58">
        <v>0</v>
      </c>
      <c r="K46" s="126">
        <v>0</v>
      </c>
      <c r="L46" s="146">
        <v>0</v>
      </c>
      <c r="M46" s="145">
        <v>0</v>
      </c>
      <c r="N46" s="58">
        <v>0</v>
      </c>
      <c r="O46" s="126">
        <v>0</v>
      </c>
      <c r="P46" s="146">
        <v>0</v>
      </c>
    </row>
    <row r="47" ht="35.1" customHeight="1" spans="1:16">
      <c r="A47" s="124" t="s">
        <v>351</v>
      </c>
      <c r="B47" s="125" t="s">
        <v>89</v>
      </c>
      <c r="C47" s="63" t="s">
        <v>487</v>
      </c>
      <c r="D47" s="58">
        <v>200</v>
      </c>
      <c r="E47" s="58">
        <v>0</v>
      </c>
      <c r="G47" s="58">
        <v>0</v>
      </c>
      <c r="H47" s="126">
        <v>0</v>
      </c>
      <c r="I47" s="145">
        <v>0</v>
      </c>
      <c r="J47" s="58">
        <v>0</v>
      </c>
      <c r="K47" s="126">
        <v>0</v>
      </c>
      <c r="L47" s="146">
        <v>0</v>
      </c>
      <c r="M47" s="145">
        <v>0</v>
      </c>
      <c r="N47" s="58">
        <v>0</v>
      </c>
      <c r="O47" s="126">
        <v>0</v>
      </c>
      <c r="P47" s="146">
        <v>0</v>
      </c>
    </row>
    <row r="48" ht="35.1" customHeight="1" spans="1:16">
      <c r="A48" s="124" t="s">
        <v>351</v>
      </c>
      <c r="B48" s="125" t="s">
        <v>89</v>
      </c>
      <c r="C48" s="63" t="s">
        <v>488</v>
      </c>
      <c r="D48" s="58">
        <v>600</v>
      </c>
      <c r="E48" s="58">
        <v>0</v>
      </c>
      <c r="G48" s="58">
        <v>0</v>
      </c>
      <c r="H48" s="126">
        <v>0</v>
      </c>
      <c r="I48" s="145">
        <v>0</v>
      </c>
      <c r="J48" s="58">
        <v>0</v>
      </c>
      <c r="K48" s="126">
        <v>0</v>
      </c>
      <c r="L48" s="146">
        <v>0</v>
      </c>
      <c r="M48" s="145">
        <v>0</v>
      </c>
      <c r="N48" s="58">
        <v>0</v>
      </c>
      <c r="O48" s="126">
        <v>0</v>
      </c>
      <c r="P48" s="146">
        <v>0</v>
      </c>
    </row>
    <row r="49" ht="35.1" customHeight="1" spans="1:16">
      <c r="A49" s="124" t="s">
        <v>351</v>
      </c>
      <c r="B49" s="125" t="s">
        <v>89</v>
      </c>
      <c r="C49" s="63" t="s">
        <v>489</v>
      </c>
      <c r="D49" s="58">
        <v>400</v>
      </c>
      <c r="E49" s="58">
        <v>0</v>
      </c>
      <c r="G49" s="58">
        <v>0</v>
      </c>
      <c r="H49" s="126">
        <v>0</v>
      </c>
      <c r="I49" s="145">
        <v>0</v>
      </c>
      <c r="J49" s="58">
        <v>0</v>
      </c>
      <c r="K49" s="126">
        <v>0</v>
      </c>
      <c r="L49" s="146">
        <v>0</v>
      </c>
      <c r="M49" s="145">
        <v>0</v>
      </c>
      <c r="N49" s="58">
        <v>0</v>
      </c>
      <c r="O49" s="126">
        <v>0</v>
      </c>
      <c r="P49" s="146">
        <v>0</v>
      </c>
    </row>
    <row r="50" ht="35.1" customHeight="1" spans="1:16">
      <c r="A50" s="124" t="s">
        <v>348</v>
      </c>
      <c r="B50" s="125" t="s">
        <v>88</v>
      </c>
      <c r="C50" s="63" t="s">
        <v>490</v>
      </c>
      <c r="D50" s="58">
        <v>2</v>
      </c>
      <c r="E50" s="58">
        <v>0</v>
      </c>
      <c r="G50" s="58">
        <v>0</v>
      </c>
      <c r="H50" s="126">
        <v>0</v>
      </c>
      <c r="I50" s="145">
        <v>0</v>
      </c>
      <c r="J50" s="58">
        <v>0</v>
      </c>
      <c r="K50" s="126">
        <v>0</v>
      </c>
      <c r="L50" s="146">
        <v>0</v>
      </c>
      <c r="M50" s="145">
        <v>0</v>
      </c>
      <c r="N50" s="58">
        <v>0</v>
      </c>
      <c r="O50" s="126">
        <v>0</v>
      </c>
      <c r="P50" s="146">
        <v>0</v>
      </c>
    </row>
    <row r="51" ht="35.1" customHeight="1" spans="1:16">
      <c r="A51" s="124" t="s">
        <v>348</v>
      </c>
      <c r="B51" s="125" t="s">
        <v>88</v>
      </c>
      <c r="C51" s="63" t="s">
        <v>491</v>
      </c>
      <c r="D51" s="58">
        <v>8</v>
      </c>
      <c r="E51" s="58">
        <v>0</v>
      </c>
      <c r="G51" s="58">
        <v>0</v>
      </c>
      <c r="H51" s="126">
        <v>0</v>
      </c>
      <c r="I51" s="145">
        <v>0</v>
      </c>
      <c r="J51" s="58">
        <v>0</v>
      </c>
      <c r="K51" s="126">
        <v>0</v>
      </c>
      <c r="L51" s="146">
        <v>0</v>
      </c>
      <c r="M51" s="145">
        <v>0</v>
      </c>
      <c r="N51" s="58">
        <v>0</v>
      </c>
      <c r="O51" s="126">
        <v>0</v>
      </c>
      <c r="P51" s="146">
        <v>0</v>
      </c>
    </row>
    <row r="52" ht="35.1" customHeight="1" spans="1:16">
      <c r="A52" s="124" t="s">
        <v>351</v>
      </c>
      <c r="B52" s="125" t="s">
        <v>89</v>
      </c>
      <c r="C52" s="63" t="s">
        <v>492</v>
      </c>
      <c r="D52" s="58">
        <v>1500.59</v>
      </c>
      <c r="E52" s="58">
        <v>0</v>
      </c>
      <c r="G52" s="58">
        <v>0</v>
      </c>
      <c r="H52" s="126">
        <v>0</v>
      </c>
      <c r="I52" s="145">
        <v>0</v>
      </c>
      <c r="J52" s="58">
        <v>0</v>
      </c>
      <c r="K52" s="126">
        <v>0</v>
      </c>
      <c r="L52" s="146">
        <v>0</v>
      </c>
      <c r="M52" s="145">
        <v>0</v>
      </c>
      <c r="N52" s="58">
        <v>0</v>
      </c>
      <c r="O52" s="126">
        <v>0</v>
      </c>
      <c r="P52" s="146">
        <v>0</v>
      </c>
    </row>
    <row r="53" ht="35.1" customHeight="1" spans="1:16">
      <c r="A53" s="124" t="s">
        <v>348</v>
      </c>
      <c r="B53" s="125" t="s">
        <v>88</v>
      </c>
      <c r="C53" s="63" t="s">
        <v>493</v>
      </c>
      <c r="D53" s="58">
        <v>4</v>
      </c>
      <c r="E53" s="58">
        <v>0</v>
      </c>
      <c r="G53" s="58">
        <v>0</v>
      </c>
      <c r="H53" s="126">
        <v>0</v>
      </c>
      <c r="I53" s="145">
        <v>0</v>
      </c>
      <c r="J53" s="58">
        <v>0</v>
      </c>
      <c r="K53" s="126">
        <v>0</v>
      </c>
      <c r="L53" s="146">
        <v>0</v>
      </c>
      <c r="M53" s="145">
        <v>0</v>
      </c>
      <c r="N53" s="58">
        <v>0</v>
      </c>
      <c r="O53" s="126">
        <v>0</v>
      </c>
      <c r="P53" s="146">
        <v>0</v>
      </c>
    </row>
    <row r="54" ht="35.1" customHeight="1" spans="1:16">
      <c r="A54" s="124" t="s">
        <v>348</v>
      </c>
      <c r="B54" s="125" t="s">
        <v>88</v>
      </c>
      <c r="C54" s="63" t="s">
        <v>494</v>
      </c>
      <c r="D54" s="58">
        <v>6</v>
      </c>
      <c r="E54" s="58">
        <v>0</v>
      </c>
      <c r="G54" s="58">
        <v>0</v>
      </c>
      <c r="H54" s="126">
        <v>0</v>
      </c>
      <c r="I54" s="145">
        <v>0</v>
      </c>
      <c r="J54" s="58">
        <v>0</v>
      </c>
      <c r="K54" s="126">
        <v>0</v>
      </c>
      <c r="L54" s="146">
        <v>0</v>
      </c>
      <c r="M54" s="145">
        <v>0</v>
      </c>
      <c r="N54" s="58">
        <v>0</v>
      </c>
      <c r="O54" s="126">
        <v>0</v>
      </c>
      <c r="P54" s="146">
        <v>0</v>
      </c>
    </row>
    <row r="55" ht="35.25" customHeight="1" spans="1:19">
      <c r="A55" s="131"/>
      <c r="B55" s="132"/>
      <c r="C55" s="133"/>
      <c r="D55" s="127"/>
      <c r="E55" s="127"/>
      <c r="F55" s="127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97"/>
      <c r="R55" s="97"/>
      <c r="S55" s="97"/>
    </row>
  </sheetData>
  <sheetProtection formatCells="0" formatColumns="0" formatRows="0"/>
  <mergeCells count="12">
    <mergeCell ref="A2:P2"/>
    <mergeCell ref="E4:P4"/>
    <mergeCell ref="G5:M5"/>
    <mergeCell ref="A4:A6"/>
    <mergeCell ref="B4:B6"/>
    <mergeCell ref="C4:C6"/>
    <mergeCell ref="D4:D6"/>
    <mergeCell ref="E5:E6"/>
    <mergeCell ref="F5:F6"/>
    <mergeCell ref="N5:N6"/>
    <mergeCell ref="O5:O6"/>
    <mergeCell ref="P5:P6"/>
  </mergeCells>
  <printOptions gridLines="1"/>
  <pageMargins left="0.75" right="0.75" top="1" bottom="1" header="0.5" footer="0.5"/>
  <pageSetup paperSize="1" scale="32" orientation="portrait"/>
  <headerFooter alignWithMargins="0">
    <oddHeader>&amp;C&amp;A</oddHeader>
    <oddFooter>&amp;C页(&amp;P)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zoomScale="80" zoomScaleNormal="80" workbookViewId="0">
      <selection activeCell="E14" sqref="E14"/>
    </sheetView>
  </sheetViews>
  <sheetFormatPr defaultColWidth="12" defaultRowHeight="14.25" customHeight="1" outlineLevelCol="7"/>
  <cols>
    <col min="1" max="1" width="25.3333333333333" customWidth="1"/>
    <col min="2" max="2" width="23.9555555555556" customWidth="1"/>
    <col min="3" max="3" width="15.1666666666667" customWidth="1"/>
    <col min="4" max="4" width="15.6666666666667" customWidth="1"/>
    <col min="5" max="5" width="20.6666666666667" customWidth="1"/>
    <col min="6" max="6" width="32.5" customWidth="1"/>
    <col min="7" max="7" width="36.3333333333333" customWidth="1"/>
  </cols>
  <sheetData>
    <row r="1" ht="18.75" customHeight="1" spans="1:1">
      <c r="A1" s="73"/>
    </row>
    <row r="2" ht="36.75" customHeight="1" spans="1:7">
      <c r="A2" s="74" t="s">
        <v>495</v>
      </c>
      <c r="B2" s="74"/>
      <c r="C2" s="74"/>
      <c r="D2" s="74"/>
      <c r="E2" s="74"/>
      <c r="F2" s="74"/>
      <c r="G2" s="74"/>
    </row>
    <row r="3" s="70" customFormat="1" ht="20.1" customHeight="1" spans="1:8">
      <c r="A3" s="75"/>
      <c r="B3" s="75"/>
      <c r="C3" s="75"/>
      <c r="D3" s="75"/>
      <c r="E3" s="75"/>
      <c r="F3" s="75"/>
      <c r="G3" s="75"/>
      <c r="H3" s="75"/>
    </row>
    <row r="4" ht="35.1" customHeight="1" spans="1:7">
      <c r="A4" s="76" t="s">
        <v>341</v>
      </c>
      <c r="B4" s="77" t="s">
        <v>496</v>
      </c>
      <c r="C4" s="78"/>
      <c r="D4" s="78"/>
      <c r="E4" s="78"/>
      <c r="F4" s="78"/>
      <c r="G4" s="78"/>
    </row>
    <row r="5" s="71" customFormat="1" ht="35.1" customHeight="1" spans="1:8">
      <c r="A5" s="76"/>
      <c r="B5" s="79" t="s">
        <v>497</v>
      </c>
      <c r="C5" s="80" t="s">
        <v>282</v>
      </c>
      <c r="D5" s="81" t="s">
        <v>498</v>
      </c>
      <c r="E5" s="82" t="s">
        <v>499</v>
      </c>
      <c r="F5" s="83"/>
      <c r="G5" s="84" t="s">
        <v>399</v>
      </c>
      <c r="H5" s="85"/>
    </row>
    <row r="6" ht="32.25" customHeight="1" spans="1:7">
      <c r="A6" s="76"/>
      <c r="B6" s="86"/>
      <c r="C6" s="77"/>
      <c r="D6" s="77"/>
      <c r="E6" s="87" t="s">
        <v>500</v>
      </c>
      <c r="F6" s="88" t="s">
        <v>286</v>
      </c>
      <c r="G6" s="89"/>
    </row>
    <row r="7" customFormat="1" ht="32.25" customHeight="1" spans="1:7">
      <c r="A7" s="90" t="s">
        <v>82</v>
      </c>
      <c r="B7" s="91">
        <v>26</v>
      </c>
      <c r="C7" s="91">
        <v>16</v>
      </c>
      <c r="D7" s="91">
        <v>10</v>
      </c>
      <c r="E7" s="91"/>
      <c r="F7" s="91">
        <v>10</v>
      </c>
      <c r="G7" s="91"/>
    </row>
    <row r="8" s="72" customFormat="1" ht="35.1" customHeight="1" spans="1:8">
      <c r="A8" s="92" t="s">
        <v>90</v>
      </c>
      <c r="B8" s="93">
        <v>1</v>
      </c>
      <c r="C8" s="94">
        <v>1</v>
      </c>
      <c r="D8" s="91">
        <v>0</v>
      </c>
      <c r="E8" s="93">
        <v>0</v>
      </c>
      <c r="F8" s="94">
        <v>0</v>
      </c>
      <c r="G8" s="95">
        <v>0</v>
      </c>
      <c r="H8" s="96"/>
    </row>
    <row r="9" ht="35.1" customHeight="1" spans="1:7">
      <c r="A9" s="92" t="s">
        <v>501</v>
      </c>
      <c r="B9" s="93">
        <v>1</v>
      </c>
      <c r="C9" s="94">
        <v>1</v>
      </c>
      <c r="D9" s="91">
        <v>0</v>
      </c>
      <c r="E9" s="93">
        <v>0</v>
      </c>
      <c r="F9" s="94">
        <v>0</v>
      </c>
      <c r="G9" s="95">
        <v>0</v>
      </c>
    </row>
    <row r="10" ht="35.1" customHeight="1" spans="1:7">
      <c r="A10" s="92" t="s">
        <v>88</v>
      </c>
      <c r="B10" s="93">
        <v>25</v>
      </c>
      <c r="C10" s="94">
        <v>15</v>
      </c>
      <c r="D10" s="91">
        <v>10</v>
      </c>
      <c r="E10" s="93">
        <v>0</v>
      </c>
      <c r="F10" s="94">
        <v>10</v>
      </c>
      <c r="G10" s="95">
        <v>0</v>
      </c>
    </row>
    <row r="11" ht="35.1" customHeight="1" spans="1:7">
      <c r="A11" s="92" t="s">
        <v>502</v>
      </c>
      <c r="B11" s="93">
        <v>25</v>
      </c>
      <c r="C11" s="94">
        <v>15</v>
      </c>
      <c r="D11" s="91">
        <v>10</v>
      </c>
      <c r="E11" s="93">
        <v>0</v>
      </c>
      <c r="F11" s="94">
        <v>10</v>
      </c>
      <c r="G11" s="95">
        <v>0</v>
      </c>
    </row>
    <row r="12" ht="35.1" customHeight="1" spans="2:6">
      <c r="B12" s="97"/>
      <c r="D12" s="97"/>
      <c r="E12" s="97"/>
      <c r="F12" s="97"/>
    </row>
    <row r="13" ht="35.1" customHeight="1"/>
    <row r="14" s="71" customFormat="1" ht="35.1" customHeight="1" spans="1:3">
      <c r="A14"/>
      <c r="B14" s="97"/>
      <c r="C14" s="85"/>
    </row>
    <row r="15" ht="35.1" customHeight="1" spans="2:2">
      <c r="B15" s="97"/>
    </row>
    <row r="16" ht="35.1" customHeight="1"/>
    <row r="17" ht="35.1" customHeight="1" spans="1:2">
      <c r="A17" s="98"/>
      <c r="B17" s="99"/>
    </row>
  </sheetData>
  <sheetProtection formatCells="0" formatColumns="0" formatRows="0"/>
  <mergeCells count="8">
    <mergeCell ref="A2:G2"/>
    <mergeCell ref="B4:G4"/>
    <mergeCell ref="A17:B17"/>
    <mergeCell ref="A4:A6"/>
    <mergeCell ref="B5:B6"/>
    <mergeCell ref="C5:C6"/>
    <mergeCell ref="D5:D6"/>
    <mergeCell ref="G5:G6"/>
  </mergeCells>
  <printOptions horizontalCentered="1"/>
  <pageMargins left="0.748031486676434" right="0.748031486676434" top="0.984251968503937" bottom="0.984251968503937" header="0.511811004848931" footer="0.511811004848931"/>
  <pageSetup paperSize="9" scale="85" orientation="landscape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showGridLines="0" showZeros="0" topLeftCell="A22" workbookViewId="0">
      <selection activeCell="O28" sqref="O28"/>
    </sheetView>
  </sheetViews>
  <sheetFormatPr defaultColWidth="9" defaultRowHeight="11.25"/>
  <cols>
    <col min="1" max="1" width="28.3333333333333" customWidth="1"/>
    <col min="2" max="5" width="20.6666666666667" customWidth="1"/>
    <col min="6" max="6" width="12.1666666666667" customWidth="1"/>
    <col min="7" max="7" width="31.1666666666667" customWidth="1"/>
    <col min="8" max="8" width="15.1666666666667" customWidth="1"/>
    <col min="9" max="9" width="42.3333333333333" customWidth="1"/>
  </cols>
  <sheetData>
    <row r="1" ht="25.5" spans="1:9">
      <c r="A1" s="34" t="s">
        <v>503</v>
      </c>
      <c r="B1" s="35"/>
      <c r="C1" s="36"/>
      <c r="D1" s="35"/>
      <c r="E1" s="35"/>
      <c r="F1" s="35"/>
      <c r="G1" s="35"/>
      <c r="H1" s="35"/>
      <c r="I1" s="35"/>
    </row>
    <row r="2" ht="12.75" customHeight="1" spans="1:9">
      <c r="A2" s="37"/>
      <c r="B2" s="37"/>
      <c r="C2" s="38"/>
      <c r="D2" s="37"/>
      <c r="E2" s="37"/>
      <c r="F2" s="37"/>
      <c r="G2" s="37"/>
      <c r="H2" s="37"/>
      <c r="I2" s="41"/>
    </row>
    <row r="3" ht="12.75" customHeight="1" spans="1:9">
      <c r="A3" s="39"/>
      <c r="B3" s="39"/>
      <c r="C3" s="40"/>
      <c r="D3" s="39"/>
      <c r="E3" s="39"/>
      <c r="F3" s="39"/>
      <c r="G3" s="41"/>
      <c r="H3" s="37"/>
      <c r="I3" s="69" t="s">
        <v>74</v>
      </c>
    </row>
    <row r="4" ht="30" customHeight="1" spans="1:9">
      <c r="A4" s="42" t="s">
        <v>341</v>
      </c>
      <c r="B4" s="43" t="s">
        <v>442</v>
      </c>
      <c r="C4" s="44" t="s">
        <v>504</v>
      </c>
      <c r="D4" s="45" t="s">
        <v>505</v>
      </c>
      <c r="E4" s="46" t="s">
        <v>506</v>
      </c>
      <c r="F4" s="47" t="s">
        <v>507</v>
      </c>
      <c r="G4" s="47"/>
      <c r="H4" s="47"/>
      <c r="I4" s="47"/>
    </row>
    <row r="5" ht="30.75" customHeight="1" spans="1:9">
      <c r="A5" s="42"/>
      <c r="B5" s="43"/>
      <c r="C5" s="44"/>
      <c r="D5" s="45"/>
      <c r="E5" s="46"/>
      <c r="F5" s="47" t="s">
        <v>508</v>
      </c>
      <c r="G5" s="47"/>
      <c r="H5" s="47" t="s">
        <v>509</v>
      </c>
      <c r="I5" s="47"/>
    </row>
    <row r="6" ht="30.75" customHeight="1" spans="1:9">
      <c r="A6" s="42"/>
      <c r="B6" s="43"/>
      <c r="C6" s="44"/>
      <c r="D6" s="48"/>
      <c r="E6" s="48"/>
      <c r="F6" s="49" t="s">
        <v>510</v>
      </c>
      <c r="G6" s="49" t="s">
        <v>511</v>
      </c>
      <c r="H6" s="49" t="s">
        <v>510</v>
      </c>
      <c r="I6" s="49" t="s">
        <v>511</v>
      </c>
    </row>
    <row r="7" ht="30.75" customHeight="1" spans="1:9">
      <c r="A7" s="50"/>
      <c r="B7" s="51" t="s">
        <v>82</v>
      </c>
      <c r="C7" s="52">
        <v>41857.68</v>
      </c>
      <c r="D7" s="53"/>
      <c r="E7" s="53"/>
      <c r="F7" s="54"/>
      <c r="G7" s="55"/>
      <c r="H7" s="51"/>
      <c r="I7" s="55"/>
    </row>
    <row r="8" ht="30.75" customHeight="1" spans="1:9">
      <c r="A8" s="56" t="s">
        <v>512</v>
      </c>
      <c r="B8" s="57" t="s">
        <v>513</v>
      </c>
      <c r="C8" s="58">
        <v>60</v>
      </c>
      <c r="D8" s="59" t="s">
        <v>514</v>
      </c>
      <c r="E8" s="60" t="s">
        <v>514</v>
      </c>
      <c r="F8" s="61" t="s">
        <v>515</v>
      </c>
      <c r="G8" s="59" t="s">
        <v>516</v>
      </c>
      <c r="H8" s="62" t="s">
        <v>517</v>
      </c>
      <c r="I8" s="67" t="s">
        <v>518</v>
      </c>
    </row>
    <row r="9" ht="45" spans="1:9">
      <c r="A9" s="56" t="s">
        <v>519</v>
      </c>
      <c r="B9" s="57" t="s">
        <v>453</v>
      </c>
      <c r="C9" s="58">
        <v>630</v>
      </c>
      <c r="D9" s="59" t="s">
        <v>520</v>
      </c>
      <c r="E9" s="60" t="s">
        <v>520</v>
      </c>
      <c r="F9" s="61" t="s">
        <v>515</v>
      </c>
      <c r="G9" s="59" t="s">
        <v>521</v>
      </c>
      <c r="H9" s="62" t="s">
        <v>517</v>
      </c>
      <c r="I9" s="67" t="s">
        <v>522</v>
      </c>
    </row>
    <row r="10" ht="33.75" spans="1:9">
      <c r="A10" s="56" t="s">
        <v>519</v>
      </c>
      <c r="B10" s="63" t="s">
        <v>452</v>
      </c>
      <c r="C10" s="58">
        <v>1000</v>
      </c>
      <c r="D10" s="59" t="s">
        <v>523</v>
      </c>
      <c r="E10" s="60" t="s">
        <v>523</v>
      </c>
      <c r="F10" s="61" t="s">
        <v>515</v>
      </c>
      <c r="G10" s="59" t="s">
        <v>524</v>
      </c>
      <c r="H10" s="62" t="s">
        <v>517</v>
      </c>
      <c r="I10" s="67" t="s">
        <v>525</v>
      </c>
    </row>
    <row r="11" ht="67.5" spans="1:9">
      <c r="A11" s="56" t="s">
        <v>519</v>
      </c>
      <c r="B11" s="63" t="s">
        <v>455</v>
      </c>
      <c r="C11" s="58">
        <v>1050</v>
      </c>
      <c r="D11" s="59" t="s">
        <v>526</v>
      </c>
      <c r="E11" s="60" t="s">
        <v>526</v>
      </c>
      <c r="F11" s="61" t="s">
        <v>515</v>
      </c>
      <c r="G11" s="59" t="s">
        <v>527</v>
      </c>
      <c r="H11" s="62" t="s">
        <v>517</v>
      </c>
      <c r="I11" s="67" t="s">
        <v>522</v>
      </c>
    </row>
    <row r="12" ht="30.75" customHeight="1" spans="1:9">
      <c r="A12" s="56" t="s">
        <v>519</v>
      </c>
      <c r="B12" s="63" t="s">
        <v>477</v>
      </c>
      <c r="C12" s="58">
        <v>200</v>
      </c>
      <c r="D12" s="59" t="s">
        <v>528</v>
      </c>
      <c r="E12" s="59" t="s">
        <v>528</v>
      </c>
      <c r="F12" s="61" t="s">
        <v>515</v>
      </c>
      <c r="G12" s="59" t="s">
        <v>529</v>
      </c>
      <c r="H12" s="62" t="s">
        <v>517</v>
      </c>
      <c r="I12" s="67" t="s">
        <v>530</v>
      </c>
    </row>
    <row r="13" ht="30.75" customHeight="1" spans="1:9">
      <c r="A13" s="56" t="s">
        <v>519</v>
      </c>
      <c r="B13" s="63" t="s">
        <v>480</v>
      </c>
      <c r="C13" s="58">
        <v>620</v>
      </c>
      <c r="D13" s="59" t="s">
        <v>531</v>
      </c>
      <c r="E13" s="60" t="s">
        <v>532</v>
      </c>
      <c r="F13" s="61" t="s">
        <v>515</v>
      </c>
      <c r="G13" s="64" t="s">
        <v>532</v>
      </c>
      <c r="H13" s="62" t="s">
        <v>517</v>
      </c>
      <c r="I13" s="67" t="s">
        <v>530</v>
      </c>
    </row>
    <row r="14" ht="87.75" customHeight="1" spans="1:9">
      <c r="A14" s="56" t="s">
        <v>519</v>
      </c>
      <c r="B14" s="63" t="s">
        <v>486</v>
      </c>
      <c r="C14" s="58">
        <v>45</v>
      </c>
      <c r="D14" s="59" t="s">
        <v>533</v>
      </c>
      <c r="E14" s="60" t="s">
        <v>533</v>
      </c>
      <c r="F14" s="61" t="s">
        <v>515</v>
      </c>
      <c r="G14" s="64" t="s">
        <v>534</v>
      </c>
      <c r="H14" s="62" t="s">
        <v>517</v>
      </c>
      <c r="I14" s="64" t="s">
        <v>535</v>
      </c>
    </row>
    <row r="15" ht="45" spans="1:9">
      <c r="A15" s="56" t="s">
        <v>519</v>
      </c>
      <c r="B15" s="63" t="s">
        <v>472</v>
      </c>
      <c r="C15" s="58">
        <v>2551.68</v>
      </c>
      <c r="D15" s="59" t="s">
        <v>536</v>
      </c>
      <c r="E15" s="60" t="s">
        <v>536</v>
      </c>
      <c r="F15" s="61" t="s">
        <v>515</v>
      </c>
      <c r="G15" s="64" t="s">
        <v>537</v>
      </c>
      <c r="H15" s="62" t="s">
        <v>517</v>
      </c>
      <c r="I15" s="64" t="s">
        <v>538</v>
      </c>
    </row>
    <row r="16" ht="30.75" customHeight="1" spans="1:9">
      <c r="A16" s="56" t="s">
        <v>519</v>
      </c>
      <c r="B16" s="63" t="s">
        <v>487</v>
      </c>
      <c r="C16" s="58">
        <v>200</v>
      </c>
      <c r="D16" s="59" t="s">
        <v>539</v>
      </c>
      <c r="E16" s="60" t="s">
        <v>539</v>
      </c>
      <c r="F16" s="61" t="s">
        <v>515</v>
      </c>
      <c r="G16" s="59" t="s">
        <v>540</v>
      </c>
      <c r="H16" s="62" t="s">
        <v>517</v>
      </c>
      <c r="I16" s="67" t="s">
        <v>541</v>
      </c>
    </row>
    <row r="17" ht="30.75" customHeight="1" spans="1:9">
      <c r="A17" s="56" t="s">
        <v>519</v>
      </c>
      <c r="B17" s="57" t="s">
        <v>542</v>
      </c>
      <c r="C17" s="58">
        <v>11659.65</v>
      </c>
      <c r="D17" s="59" t="s">
        <v>543</v>
      </c>
      <c r="E17" s="60" t="s">
        <v>543</v>
      </c>
      <c r="F17" s="61" t="s">
        <v>515</v>
      </c>
      <c r="G17" s="59" t="s">
        <v>544</v>
      </c>
      <c r="H17" s="62" t="s">
        <v>517</v>
      </c>
      <c r="I17" s="67" t="s">
        <v>545</v>
      </c>
    </row>
    <row r="18" ht="93" customHeight="1" spans="1:9">
      <c r="A18" s="56" t="s">
        <v>519</v>
      </c>
      <c r="B18" s="57" t="s">
        <v>284</v>
      </c>
      <c r="C18" s="58">
        <v>150</v>
      </c>
      <c r="D18" s="59" t="s">
        <v>546</v>
      </c>
      <c r="E18" s="60" t="s">
        <v>546</v>
      </c>
      <c r="F18" s="61" t="s">
        <v>515</v>
      </c>
      <c r="G18" s="59" t="s">
        <v>547</v>
      </c>
      <c r="H18" s="62" t="s">
        <v>517</v>
      </c>
      <c r="I18" s="67" t="s">
        <v>548</v>
      </c>
    </row>
    <row r="19" ht="45.75" customHeight="1" spans="1:9">
      <c r="A19" s="56" t="s">
        <v>519</v>
      </c>
      <c r="B19" s="63" t="s">
        <v>485</v>
      </c>
      <c r="C19" s="58">
        <v>9282.42</v>
      </c>
      <c r="D19" s="59" t="s">
        <v>549</v>
      </c>
      <c r="E19" s="60" t="s">
        <v>549</v>
      </c>
      <c r="F19" s="61" t="s">
        <v>515</v>
      </c>
      <c r="G19" s="59" t="s">
        <v>550</v>
      </c>
      <c r="H19" s="62" t="s">
        <v>517</v>
      </c>
      <c r="I19" s="67" t="s">
        <v>551</v>
      </c>
    </row>
    <row r="20" ht="59.25" customHeight="1" spans="1:9">
      <c r="A20" s="56" t="s">
        <v>519</v>
      </c>
      <c r="B20" s="63" t="s">
        <v>465</v>
      </c>
      <c r="C20" s="58">
        <v>1000</v>
      </c>
      <c r="D20" s="59" t="s">
        <v>552</v>
      </c>
      <c r="E20" s="60" t="s">
        <v>552</v>
      </c>
      <c r="F20" s="61" t="s">
        <v>515</v>
      </c>
      <c r="G20" s="59" t="s">
        <v>553</v>
      </c>
      <c r="H20" s="62" t="s">
        <v>517</v>
      </c>
      <c r="I20" s="67" t="s">
        <v>554</v>
      </c>
    </row>
    <row r="21" ht="59.25" customHeight="1" spans="1:9">
      <c r="A21" s="56" t="s">
        <v>519</v>
      </c>
      <c r="B21" s="57" t="s">
        <v>555</v>
      </c>
      <c r="C21" s="58">
        <v>220</v>
      </c>
      <c r="D21" s="59" t="s">
        <v>556</v>
      </c>
      <c r="E21" s="60" t="s">
        <v>556</v>
      </c>
      <c r="F21" s="61" t="s">
        <v>515</v>
      </c>
      <c r="G21" s="59" t="s">
        <v>557</v>
      </c>
      <c r="H21" s="62" t="s">
        <v>517</v>
      </c>
      <c r="I21" s="67" t="s">
        <v>558</v>
      </c>
    </row>
    <row r="22" ht="48" customHeight="1" spans="1:9">
      <c r="A22" s="56" t="s">
        <v>519</v>
      </c>
      <c r="B22" s="57" t="s">
        <v>559</v>
      </c>
      <c r="C22" s="58">
        <v>1094.41</v>
      </c>
      <c r="D22" s="59" t="s">
        <v>560</v>
      </c>
      <c r="E22" s="60" t="s">
        <v>560</v>
      </c>
      <c r="F22" s="61" t="s">
        <v>515</v>
      </c>
      <c r="G22" s="59" t="s">
        <v>561</v>
      </c>
      <c r="H22" s="62" t="s">
        <v>517</v>
      </c>
      <c r="I22" s="60" t="s">
        <v>560</v>
      </c>
    </row>
    <row r="23" ht="58.5" customHeight="1" spans="1:9">
      <c r="A23" s="56" t="s">
        <v>519</v>
      </c>
      <c r="B23" s="63" t="s">
        <v>468</v>
      </c>
      <c r="C23" s="58">
        <v>500</v>
      </c>
      <c r="D23" s="59" t="s">
        <v>562</v>
      </c>
      <c r="E23" s="60" t="s">
        <v>562</v>
      </c>
      <c r="F23" s="61" t="s">
        <v>515</v>
      </c>
      <c r="G23" s="59" t="s">
        <v>563</v>
      </c>
      <c r="H23" s="62" t="s">
        <v>517</v>
      </c>
      <c r="I23" s="64" t="s">
        <v>564</v>
      </c>
    </row>
    <row r="24" ht="33.75" spans="1:9">
      <c r="A24" s="56" t="s">
        <v>565</v>
      </c>
      <c r="B24" s="63" t="s">
        <v>481</v>
      </c>
      <c r="C24" s="58">
        <v>30</v>
      </c>
      <c r="D24" s="59" t="s">
        <v>566</v>
      </c>
      <c r="E24" s="60" t="s">
        <v>566</v>
      </c>
      <c r="F24" s="61" t="s">
        <v>515</v>
      </c>
      <c r="G24" s="64" t="s">
        <v>567</v>
      </c>
      <c r="H24" s="62" t="s">
        <v>517</v>
      </c>
      <c r="I24" s="67" t="s">
        <v>568</v>
      </c>
    </row>
    <row r="25" ht="56.25" spans="1:9">
      <c r="A25" s="56" t="s">
        <v>519</v>
      </c>
      <c r="B25" s="57" t="s">
        <v>569</v>
      </c>
      <c r="C25" s="65">
        <v>4653.17</v>
      </c>
      <c r="D25" s="59" t="s">
        <v>570</v>
      </c>
      <c r="E25" s="59" t="s">
        <v>570</v>
      </c>
      <c r="F25" s="61" t="s">
        <v>515</v>
      </c>
      <c r="G25" s="64" t="s">
        <v>571</v>
      </c>
      <c r="H25" s="62" t="s">
        <v>517</v>
      </c>
      <c r="I25" s="67" t="s">
        <v>572</v>
      </c>
    </row>
    <row r="26" ht="78.75" spans="1:9">
      <c r="A26" s="56" t="s">
        <v>519</v>
      </c>
      <c r="B26" s="63" t="s">
        <v>474</v>
      </c>
      <c r="C26" s="65">
        <v>120</v>
      </c>
      <c r="D26" s="59" t="s">
        <v>573</v>
      </c>
      <c r="E26" s="60" t="s">
        <v>573</v>
      </c>
      <c r="F26" s="61" t="s">
        <v>515</v>
      </c>
      <c r="G26" s="64" t="s">
        <v>574</v>
      </c>
      <c r="H26" s="62" t="s">
        <v>517</v>
      </c>
      <c r="I26" s="64" t="s">
        <v>575</v>
      </c>
    </row>
    <row r="27" ht="30.75" customHeight="1" spans="1:9">
      <c r="A27" s="56" t="s">
        <v>519</v>
      </c>
      <c r="B27" s="57" t="s">
        <v>576</v>
      </c>
      <c r="C27" s="65">
        <v>1600</v>
      </c>
      <c r="D27" s="59" t="s">
        <v>577</v>
      </c>
      <c r="E27" s="60" t="s">
        <v>577</v>
      </c>
      <c r="F27" s="61" t="s">
        <v>515</v>
      </c>
      <c r="G27" s="59" t="s">
        <v>578</v>
      </c>
      <c r="H27" s="62" t="s">
        <v>517</v>
      </c>
      <c r="I27" s="67" t="s">
        <v>579</v>
      </c>
    </row>
    <row r="28" ht="60.75" customHeight="1" spans="1:9">
      <c r="A28" s="56" t="s">
        <v>519</v>
      </c>
      <c r="B28" s="63" t="s">
        <v>471</v>
      </c>
      <c r="C28" s="65">
        <v>1057.15</v>
      </c>
      <c r="D28" s="59" t="s">
        <v>580</v>
      </c>
      <c r="E28" s="59" t="s">
        <v>580</v>
      </c>
      <c r="F28" s="61" t="s">
        <v>515</v>
      </c>
      <c r="G28" s="59" t="s">
        <v>581</v>
      </c>
      <c r="H28" s="66" t="s">
        <v>517</v>
      </c>
      <c r="I28" s="67" t="s">
        <v>582</v>
      </c>
    </row>
    <row r="29" ht="30.75" customHeight="1" spans="1:9">
      <c r="A29" s="56" t="s">
        <v>519</v>
      </c>
      <c r="B29" s="57" t="s">
        <v>583</v>
      </c>
      <c r="C29" s="58">
        <v>1300.2</v>
      </c>
      <c r="D29" s="67" t="s">
        <v>584</v>
      </c>
      <c r="E29" s="67" t="s">
        <v>584</v>
      </c>
      <c r="F29" s="61" t="s">
        <v>515</v>
      </c>
      <c r="G29" s="68" t="s">
        <v>585</v>
      </c>
      <c r="H29" s="67" t="s">
        <v>517</v>
      </c>
      <c r="I29" s="67" t="s">
        <v>584</v>
      </c>
    </row>
    <row r="30" ht="33.75" spans="1:9">
      <c r="A30" s="56" t="s">
        <v>519</v>
      </c>
      <c r="B30" s="56" t="s">
        <v>466</v>
      </c>
      <c r="C30" s="58">
        <v>120</v>
      </c>
      <c r="D30" s="67" t="s">
        <v>584</v>
      </c>
      <c r="E30" s="67" t="s">
        <v>584</v>
      </c>
      <c r="F30" s="61" t="s">
        <v>515</v>
      </c>
      <c r="G30" s="67" t="s">
        <v>586</v>
      </c>
      <c r="H30" s="67" t="s">
        <v>517</v>
      </c>
      <c r="I30" s="67" t="s">
        <v>584</v>
      </c>
    </row>
    <row r="31" ht="45" spans="1:9">
      <c r="A31" s="56" t="s">
        <v>88</v>
      </c>
      <c r="B31" s="56" t="s">
        <v>587</v>
      </c>
      <c r="C31" s="58">
        <v>49</v>
      </c>
      <c r="D31" s="67" t="s">
        <v>588</v>
      </c>
      <c r="E31" s="67" t="s">
        <v>588</v>
      </c>
      <c r="F31" s="61" t="s">
        <v>515</v>
      </c>
      <c r="G31" s="67"/>
      <c r="H31" s="67" t="s">
        <v>517</v>
      </c>
      <c r="I31" s="67" t="s">
        <v>588</v>
      </c>
    </row>
    <row r="32" ht="33.75" spans="1:9">
      <c r="A32" s="56" t="s">
        <v>589</v>
      </c>
      <c r="B32" s="56" t="s">
        <v>489</v>
      </c>
      <c r="C32" s="58">
        <v>465</v>
      </c>
      <c r="D32" s="67" t="s">
        <v>590</v>
      </c>
      <c r="E32" s="67" t="s">
        <v>590</v>
      </c>
      <c r="F32" s="67" t="s">
        <v>515</v>
      </c>
      <c r="G32" s="67" t="s">
        <v>591</v>
      </c>
      <c r="H32" s="67" t="s">
        <v>517</v>
      </c>
      <c r="I32" s="67" t="s">
        <v>592</v>
      </c>
    </row>
    <row r="33" ht="22.5" spans="1:9">
      <c r="A33" s="56" t="s">
        <v>593</v>
      </c>
      <c r="B33" s="56" t="s">
        <v>478</v>
      </c>
      <c r="C33" s="58">
        <v>2200</v>
      </c>
      <c r="D33" s="67"/>
      <c r="E33" s="67"/>
      <c r="F33" s="67"/>
      <c r="G33" s="67"/>
      <c r="H33" s="67"/>
      <c r="I33" s="67"/>
    </row>
    <row r="34" spans="1:9">
      <c r="A34" s="37"/>
      <c r="B34" s="37"/>
      <c r="C34" s="38"/>
      <c r="D34" s="37"/>
      <c r="E34" s="37"/>
      <c r="F34" s="37"/>
      <c r="G34" s="37"/>
      <c r="H34" s="37"/>
      <c r="I34" s="37"/>
    </row>
    <row r="35" spans="1:9">
      <c r="A35" s="37"/>
      <c r="B35" s="37"/>
      <c r="C35" s="38"/>
      <c r="D35" s="37"/>
      <c r="E35" s="37"/>
      <c r="F35" s="37"/>
      <c r="G35" s="37"/>
      <c r="H35" s="37"/>
      <c r="I35" s="37"/>
    </row>
    <row r="36" spans="1:9">
      <c r="A36" s="37"/>
      <c r="B36" s="37"/>
      <c r="C36" s="38"/>
      <c r="D36" s="37"/>
      <c r="E36" s="37"/>
      <c r="F36" s="37"/>
      <c r="G36" s="37"/>
      <c r="H36" s="37"/>
      <c r="I36" s="37"/>
    </row>
    <row r="37" spans="1:9">
      <c r="A37" s="37"/>
      <c r="B37" s="37"/>
      <c r="C37" s="38"/>
      <c r="D37" s="37"/>
      <c r="E37" s="37"/>
      <c r="F37" s="37"/>
      <c r="G37" s="37"/>
      <c r="H37" s="37"/>
      <c r="I37" s="37"/>
    </row>
    <row r="38" spans="1:9">
      <c r="A38" s="37"/>
      <c r="B38" s="37"/>
      <c r="C38" s="38"/>
      <c r="D38" s="37"/>
      <c r="E38" s="37"/>
      <c r="F38" s="37"/>
      <c r="G38" s="37"/>
      <c r="H38" s="37"/>
      <c r="I38" s="37"/>
    </row>
    <row r="39" spans="1:9">
      <c r="A39" s="37"/>
      <c r="B39" s="37"/>
      <c r="C39" s="38"/>
      <c r="D39" s="37"/>
      <c r="E39" s="37"/>
      <c r="F39" s="37"/>
      <c r="G39" s="37"/>
      <c r="H39" s="37"/>
      <c r="I39" s="37"/>
    </row>
    <row r="40" spans="1:9">
      <c r="A40" s="37"/>
      <c r="B40" s="37"/>
      <c r="C40" s="38"/>
      <c r="D40" s="37"/>
      <c r="E40" s="37"/>
      <c r="F40" s="37"/>
      <c r="G40" s="37"/>
      <c r="H40" s="37"/>
      <c r="I40" s="37"/>
    </row>
    <row r="41" spans="1:9">
      <c r="A41" s="37"/>
      <c r="B41" s="37"/>
      <c r="C41" s="38"/>
      <c r="D41" s="37"/>
      <c r="E41" s="37"/>
      <c r="F41" s="37"/>
      <c r="G41" s="37"/>
      <c r="H41" s="37"/>
      <c r="I41" s="37"/>
    </row>
    <row r="42" spans="1:9">
      <c r="A42" s="37"/>
      <c r="B42" s="37"/>
      <c r="C42" s="38"/>
      <c r="D42" s="37"/>
      <c r="E42" s="37"/>
      <c r="F42" s="37"/>
      <c r="G42" s="37"/>
      <c r="H42" s="37"/>
      <c r="I42" s="37"/>
    </row>
    <row r="43" spans="1:9">
      <c r="A43" s="37"/>
      <c r="B43" s="37"/>
      <c r="C43" s="38"/>
      <c r="D43" s="37"/>
      <c r="E43" s="37"/>
      <c r="F43" s="37"/>
      <c r="G43" s="37"/>
      <c r="H43" s="37"/>
      <c r="I43" s="37"/>
    </row>
    <row r="44" spans="1:9">
      <c r="A44" s="37"/>
      <c r="B44" s="37"/>
      <c r="C44" s="38"/>
      <c r="D44" s="37"/>
      <c r="E44" s="37"/>
      <c r="F44" s="37"/>
      <c r="G44" s="37"/>
      <c r="H44" s="37"/>
      <c r="I44" s="37"/>
    </row>
    <row r="45" spans="1:9">
      <c r="A45" s="37"/>
      <c r="B45" s="37"/>
      <c r="C45" s="38"/>
      <c r="D45" s="37"/>
      <c r="E45" s="37"/>
      <c r="F45" s="37"/>
      <c r="G45" s="37"/>
      <c r="H45" s="37"/>
      <c r="I45" s="37"/>
    </row>
    <row r="46" spans="1:9">
      <c r="A46" s="37"/>
      <c r="B46" s="37"/>
      <c r="C46" s="38"/>
      <c r="D46" s="37"/>
      <c r="E46" s="37"/>
      <c r="F46" s="37"/>
      <c r="G46" s="37"/>
      <c r="H46" s="37"/>
      <c r="I46" s="37"/>
    </row>
    <row r="47" spans="1:9">
      <c r="A47" s="37"/>
      <c r="B47" s="37"/>
      <c r="C47" s="38"/>
      <c r="D47" s="37"/>
      <c r="E47" s="37"/>
      <c r="F47" s="37"/>
      <c r="G47" s="37"/>
      <c r="H47" s="37"/>
      <c r="I47" s="37"/>
    </row>
    <row r="48" spans="1:9">
      <c r="A48" s="37"/>
      <c r="B48" s="37"/>
      <c r="C48" s="38"/>
      <c r="D48" s="37"/>
      <c r="E48" s="37"/>
      <c r="F48" s="37"/>
      <c r="G48" s="37"/>
      <c r="H48" s="37"/>
      <c r="I48" s="37"/>
    </row>
    <row r="49" spans="1:9">
      <c r="A49" s="37"/>
      <c r="B49" s="37"/>
      <c r="C49" s="38"/>
      <c r="D49" s="37"/>
      <c r="E49" s="37"/>
      <c r="F49" s="37"/>
      <c r="G49" s="37"/>
      <c r="H49" s="37"/>
      <c r="I49" s="37"/>
    </row>
    <row r="50" spans="2:3">
      <c r="B50" s="37"/>
      <c r="C50" s="38"/>
    </row>
    <row r="51" spans="2:3">
      <c r="B51" s="37"/>
      <c r="C51" s="38"/>
    </row>
  </sheetData>
  <sheetProtection formatCells="0" formatColumns="0" formatRows="0"/>
  <mergeCells count="9">
    <mergeCell ref="A1:I1"/>
    <mergeCell ref="F4:I4"/>
    <mergeCell ref="F5:G5"/>
    <mergeCell ref="H5:I5"/>
    <mergeCell ref="A4:A6"/>
    <mergeCell ref="B4:B6"/>
    <mergeCell ref="C4:C6"/>
    <mergeCell ref="D4:D6"/>
    <mergeCell ref="E4:E6"/>
  </mergeCells>
  <pageMargins left="0.75" right="0.75" top="1" bottom="1" header="0.5" footer="0.5"/>
  <pageSetup paperSize="1" scale="75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30"/>
  <sheetViews>
    <sheetView showGridLines="0" showZeros="0" workbookViewId="0">
      <selection activeCell="C24" sqref="C24"/>
    </sheetView>
  </sheetViews>
  <sheetFormatPr defaultColWidth="9.16666666666667" defaultRowHeight="12.75" customHeight="1"/>
  <cols>
    <col min="1" max="1" width="11.1666666666667" style="97" customWidth="1"/>
    <col min="2" max="2" width="7.66666666666667" style="97" customWidth="1"/>
    <col min="3" max="3" width="6" style="97" customWidth="1"/>
    <col min="4" max="4" width="30.1666666666667" style="97" customWidth="1"/>
    <col min="5" max="5" width="19.5" style="97" customWidth="1"/>
    <col min="6" max="6" width="21.1666666666667" style="97" customWidth="1"/>
    <col min="7" max="7" width="9.16666666666667" style="97" customWidth="1"/>
    <col min="8" max="8" width="15.1666666666667" style="97" customWidth="1"/>
    <col min="9" max="10" width="9.16666666666667" style="97" customWidth="1"/>
    <col min="11" max="11" width="12.8333333333333" style="97" customWidth="1"/>
    <col min="12" max="12" width="10.1666666666667" style="97" customWidth="1"/>
    <col min="13" max="13" width="17.1666666666667" style="97" customWidth="1"/>
    <col min="14" max="14" width="15.1666666666667" style="97" customWidth="1"/>
    <col min="15" max="15" width="12.8333333333333" style="97" customWidth="1"/>
    <col min="16" max="16384" width="9.16666666666667" style="97"/>
  </cols>
  <sheetData>
    <row r="1" ht="23.25" customHeight="1" spans="1:15">
      <c r="A1" s="185" t="s">
        <v>123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</row>
    <row r="2" ht="23.25" customHeight="1" spans="1:15">
      <c r="A2" s="369" t="s">
        <v>124</v>
      </c>
      <c r="B2" s="369"/>
      <c r="C2" s="369"/>
      <c r="D2" s="369"/>
      <c r="F2" s="178"/>
      <c r="G2" s="178"/>
      <c r="O2" s="377" t="s">
        <v>74</v>
      </c>
    </row>
    <row r="3" ht="21" customHeight="1" spans="1:15">
      <c r="A3" s="90" t="s">
        <v>125</v>
      </c>
      <c r="B3" s="90"/>
      <c r="C3" s="90"/>
      <c r="D3" s="90"/>
      <c r="E3" s="370" t="s">
        <v>76</v>
      </c>
      <c r="F3" s="371" t="s">
        <v>126</v>
      </c>
      <c r="G3" s="141" t="s">
        <v>78</v>
      </c>
      <c r="H3" s="141"/>
      <c r="I3" s="141"/>
      <c r="J3" s="141"/>
      <c r="K3" s="141"/>
      <c r="L3" s="141"/>
      <c r="M3" s="141" t="s">
        <v>79</v>
      </c>
      <c r="N3" s="111" t="s">
        <v>80</v>
      </c>
      <c r="O3" s="111" t="s">
        <v>81</v>
      </c>
    </row>
    <row r="4" ht="21" customHeight="1" spans="1:15">
      <c r="A4" s="372" t="s">
        <v>127</v>
      </c>
      <c r="B4" s="372"/>
      <c r="C4" s="372"/>
      <c r="D4" s="372" t="s">
        <v>128</v>
      </c>
      <c r="E4" s="370"/>
      <c r="F4" s="371"/>
      <c r="G4" s="141" t="s">
        <v>82</v>
      </c>
      <c r="H4" s="141" t="s">
        <v>83</v>
      </c>
      <c r="I4" s="141" t="s">
        <v>84</v>
      </c>
      <c r="J4" s="141" t="s">
        <v>85</v>
      </c>
      <c r="K4" s="141" t="s">
        <v>86</v>
      </c>
      <c r="L4" s="141" t="s">
        <v>129</v>
      </c>
      <c r="M4" s="141"/>
      <c r="N4" s="111"/>
      <c r="O4" s="111"/>
    </row>
    <row r="5" ht="21" customHeight="1" spans="1:15">
      <c r="A5" s="372" t="s">
        <v>130</v>
      </c>
      <c r="B5" s="372" t="s">
        <v>131</v>
      </c>
      <c r="C5" s="372" t="s">
        <v>132</v>
      </c>
      <c r="D5" s="78"/>
      <c r="E5" s="373"/>
      <c r="F5" s="374"/>
      <c r="G5" s="375"/>
      <c r="H5" s="141"/>
      <c r="I5" s="375"/>
      <c r="J5" s="375"/>
      <c r="K5" s="375"/>
      <c r="L5" s="375"/>
      <c r="M5" s="141"/>
      <c r="N5" s="111"/>
      <c r="O5" s="111"/>
    </row>
    <row r="6" s="100" customFormat="1" ht="27" customHeight="1" spans="1:15">
      <c r="A6" s="154"/>
      <c r="B6" s="154"/>
      <c r="C6" s="154"/>
      <c r="D6" s="163" t="s">
        <v>82</v>
      </c>
      <c r="E6" s="376">
        <v>107121.98</v>
      </c>
      <c r="F6" s="319">
        <v>107121.98</v>
      </c>
      <c r="G6" s="321">
        <v>350.82</v>
      </c>
      <c r="H6" s="318">
        <v>0</v>
      </c>
      <c r="I6" s="321">
        <v>0</v>
      </c>
      <c r="J6" s="318">
        <v>0</v>
      </c>
      <c r="K6" s="319">
        <v>350.82</v>
      </c>
      <c r="L6" s="321">
        <v>0</v>
      </c>
      <c r="M6" s="323">
        <v>0</v>
      </c>
      <c r="N6" s="321">
        <v>0</v>
      </c>
      <c r="O6" s="321">
        <v>0</v>
      </c>
    </row>
    <row r="7" ht="27" customHeight="1" spans="1:15">
      <c r="A7" s="154" t="s">
        <v>133</v>
      </c>
      <c r="B7" s="154"/>
      <c r="C7" s="154"/>
      <c r="D7" s="163" t="s">
        <v>134</v>
      </c>
      <c r="E7" s="376">
        <v>104384.39</v>
      </c>
      <c r="F7" s="319">
        <v>104384.39</v>
      </c>
      <c r="G7" s="321">
        <v>350.82</v>
      </c>
      <c r="H7" s="318">
        <v>0</v>
      </c>
      <c r="I7" s="321">
        <v>0</v>
      </c>
      <c r="J7" s="318">
        <v>0</v>
      </c>
      <c r="K7" s="319">
        <v>350.82</v>
      </c>
      <c r="L7" s="321">
        <v>0</v>
      </c>
      <c r="M7" s="323">
        <v>0</v>
      </c>
      <c r="N7" s="321">
        <v>0</v>
      </c>
      <c r="O7" s="321">
        <v>0</v>
      </c>
    </row>
    <row r="8" ht="27" customHeight="1" spans="1:15">
      <c r="A8" s="154" t="s">
        <v>135</v>
      </c>
      <c r="B8" s="154" t="s">
        <v>136</v>
      </c>
      <c r="C8" s="154"/>
      <c r="D8" s="163" t="s">
        <v>137</v>
      </c>
      <c r="E8" s="376">
        <v>1998.13</v>
      </c>
      <c r="F8" s="319">
        <v>1998.13</v>
      </c>
      <c r="G8" s="321">
        <v>86.82</v>
      </c>
      <c r="H8" s="318">
        <v>0</v>
      </c>
      <c r="I8" s="321">
        <v>0</v>
      </c>
      <c r="J8" s="318">
        <v>0</v>
      </c>
      <c r="K8" s="319">
        <v>86.82</v>
      </c>
      <c r="L8" s="321">
        <v>0</v>
      </c>
      <c r="M8" s="323">
        <v>0</v>
      </c>
      <c r="N8" s="321">
        <v>0</v>
      </c>
      <c r="O8" s="321">
        <v>0</v>
      </c>
    </row>
    <row r="9" ht="27" customHeight="1" spans="1:15">
      <c r="A9" s="154" t="s">
        <v>138</v>
      </c>
      <c r="B9" s="154" t="s">
        <v>139</v>
      </c>
      <c r="C9" s="154" t="s">
        <v>136</v>
      </c>
      <c r="D9" s="163" t="s">
        <v>140</v>
      </c>
      <c r="E9" s="376">
        <v>1998.13</v>
      </c>
      <c r="F9" s="319">
        <v>1998.13</v>
      </c>
      <c r="G9" s="321">
        <v>86.82</v>
      </c>
      <c r="H9" s="318">
        <v>0</v>
      </c>
      <c r="I9" s="321">
        <v>0</v>
      </c>
      <c r="J9" s="318">
        <v>0</v>
      </c>
      <c r="K9" s="319">
        <v>86.82</v>
      </c>
      <c r="L9" s="321">
        <v>0</v>
      </c>
      <c r="M9" s="323">
        <v>0</v>
      </c>
      <c r="N9" s="321">
        <v>0</v>
      </c>
      <c r="O9" s="321">
        <v>0</v>
      </c>
    </row>
    <row r="10" ht="27" customHeight="1" spans="1:15">
      <c r="A10" s="154" t="s">
        <v>135</v>
      </c>
      <c r="B10" s="154" t="s">
        <v>141</v>
      </c>
      <c r="C10" s="154"/>
      <c r="D10" s="163" t="s">
        <v>142</v>
      </c>
      <c r="E10" s="376">
        <v>91797.22</v>
      </c>
      <c r="F10" s="319">
        <v>91797.22</v>
      </c>
      <c r="G10" s="321">
        <v>264</v>
      </c>
      <c r="H10" s="318">
        <v>0</v>
      </c>
      <c r="I10" s="321">
        <v>0</v>
      </c>
      <c r="J10" s="318">
        <v>0</v>
      </c>
      <c r="K10" s="319">
        <v>264</v>
      </c>
      <c r="L10" s="321">
        <v>0</v>
      </c>
      <c r="M10" s="323">
        <v>0</v>
      </c>
      <c r="N10" s="321">
        <v>0</v>
      </c>
      <c r="O10" s="321">
        <v>0</v>
      </c>
    </row>
    <row r="11" ht="27" customHeight="1" spans="1:15">
      <c r="A11" s="154" t="s">
        <v>138</v>
      </c>
      <c r="B11" s="154" t="s">
        <v>143</v>
      </c>
      <c r="C11" s="154" t="s">
        <v>136</v>
      </c>
      <c r="D11" s="163" t="s">
        <v>144</v>
      </c>
      <c r="E11" s="376">
        <v>2580.45</v>
      </c>
      <c r="F11" s="319">
        <v>2580.45</v>
      </c>
      <c r="G11" s="321">
        <v>264</v>
      </c>
      <c r="H11" s="318">
        <v>0</v>
      </c>
      <c r="I11" s="321">
        <v>0</v>
      </c>
      <c r="J11" s="318">
        <v>0</v>
      </c>
      <c r="K11" s="319">
        <v>264</v>
      </c>
      <c r="L11" s="321">
        <v>0</v>
      </c>
      <c r="M11" s="323">
        <v>0</v>
      </c>
      <c r="N11" s="321">
        <v>0</v>
      </c>
      <c r="O11" s="321">
        <v>0</v>
      </c>
    </row>
    <row r="12" ht="27" customHeight="1" spans="1:15">
      <c r="A12" s="154" t="s">
        <v>138</v>
      </c>
      <c r="B12" s="154" t="s">
        <v>143</v>
      </c>
      <c r="C12" s="154" t="s">
        <v>141</v>
      </c>
      <c r="D12" s="163" t="s">
        <v>145</v>
      </c>
      <c r="E12" s="376">
        <v>31265.48</v>
      </c>
      <c r="F12" s="319">
        <v>31265.48</v>
      </c>
      <c r="G12" s="321">
        <v>0</v>
      </c>
      <c r="H12" s="318">
        <v>0</v>
      </c>
      <c r="I12" s="321">
        <v>0</v>
      </c>
      <c r="J12" s="318">
        <v>0</v>
      </c>
      <c r="K12" s="319">
        <v>0</v>
      </c>
      <c r="L12" s="321">
        <v>0</v>
      </c>
      <c r="M12" s="323">
        <v>0</v>
      </c>
      <c r="N12" s="321">
        <v>0</v>
      </c>
      <c r="O12" s="321">
        <v>0</v>
      </c>
    </row>
    <row r="13" ht="27" customHeight="1" spans="1:15">
      <c r="A13" s="154" t="s">
        <v>138</v>
      </c>
      <c r="B13" s="154" t="s">
        <v>143</v>
      </c>
      <c r="C13" s="154" t="s">
        <v>146</v>
      </c>
      <c r="D13" s="163" t="s">
        <v>147</v>
      </c>
      <c r="E13" s="376">
        <v>29795.05</v>
      </c>
      <c r="F13" s="319">
        <v>29795.05</v>
      </c>
      <c r="G13" s="321">
        <v>0</v>
      </c>
      <c r="H13" s="318">
        <v>0</v>
      </c>
      <c r="I13" s="321">
        <v>0</v>
      </c>
      <c r="J13" s="318">
        <v>0</v>
      </c>
      <c r="K13" s="319">
        <v>0</v>
      </c>
      <c r="L13" s="321">
        <v>0</v>
      </c>
      <c r="M13" s="323">
        <v>0</v>
      </c>
      <c r="N13" s="321">
        <v>0</v>
      </c>
      <c r="O13" s="321">
        <v>0</v>
      </c>
    </row>
    <row r="14" ht="27" customHeight="1" spans="1:15">
      <c r="A14" s="154" t="s">
        <v>138</v>
      </c>
      <c r="B14" s="154" t="s">
        <v>143</v>
      </c>
      <c r="C14" s="154" t="s">
        <v>148</v>
      </c>
      <c r="D14" s="163" t="s">
        <v>149</v>
      </c>
      <c r="E14" s="376">
        <v>11835.48</v>
      </c>
      <c r="F14" s="319">
        <v>11835.48</v>
      </c>
      <c r="G14" s="321">
        <v>0</v>
      </c>
      <c r="H14" s="318">
        <v>0</v>
      </c>
      <c r="I14" s="321">
        <v>0</v>
      </c>
      <c r="J14" s="318">
        <v>0</v>
      </c>
      <c r="K14" s="319">
        <v>0</v>
      </c>
      <c r="L14" s="321">
        <v>0</v>
      </c>
      <c r="M14" s="323">
        <v>0</v>
      </c>
      <c r="N14" s="321">
        <v>0</v>
      </c>
      <c r="O14" s="321">
        <v>0</v>
      </c>
    </row>
    <row r="15" ht="27" customHeight="1" spans="1:15">
      <c r="A15" s="154" t="s">
        <v>138</v>
      </c>
      <c r="B15" s="154" t="s">
        <v>143</v>
      </c>
      <c r="C15" s="154" t="s">
        <v>150</v>
      </c>
      <c r="D15" s="163" t="s">
        <v>151</v>
      </c>
      <c r="E15" s="376">
        <v>16320.76</v>
      </c>
      <c r="F15" s="319">
        <v>16320.76</v>
      </c>
      <c r="G15" s="321">
        <v>0</v>
      </c>
      <c r="H15" s="318">
        <v>0</v>
      </c>
      <c r="I15" s="321">
        <v>0</v>
      </c>
      <c r="J15" s="318">
        <v>0</v>
      </c>
      <c r="K15" s="319">
        <v>0</v>
      </c>
      <c r="L15" s="321">
        <v>0</v>
      </c>
      <c r="M15" s="323">
        <v>0</v>
      </c>
      <c r="N15" s="321">
        <v>0</v>
      </c>
      <c r="O15" s="321">
        <v>0</v>
      </c>
    </row>
    <row r="16" ht="27" customHeight="1" spans="1:15">
      <c r="A16" s="154" t="s">
        <v>135</v>
      </c>
      <c r="B16" s="154" t="s">
        <v>146</v>
      </c>
      <c r="C16" s="154"/>
      <c r="D16" s="163" t="s">
        <v>152</v>
      </c>
      <c r="E16" s="376">
        <v>4708.89</v>
      </c>
      <c r="F16" s="319">
        <v>4708.89</v>
      </c>
      <c r="G16" s="321">
        <v>0</v>
      </c>
      <c r="H16" s="318">
        <v>0</v>
      </c>
      <c r="I16" s="321">
        <v>0</v>
      </c>
      <c r="J16" s="318">
        <v>0</v>
      </c>
      <c r="K16" s="319">
        <v>0</v>
      </c>
      <c r="L16" s="321">
        <v>0</v>
      </c>
      <c r="M16" s="323">
        <v>0</v>
      </c>
      <c r="N16" s="321">
        <v>0</v>
      </c>
      <c r="O16" s="321">
        <v>0</v>
      </c>
    </row>
    <row r="17" ht="27" customHeight="1" spans="1:15">
      <c r="A17" s="154" t="s">
        <v>138</v>
      </c>
      <c r="B17" s="154" t="s">
        <v>153</v>
      </c>
      <c r="C17" s="154" t="s">
        <v>141</v>
      </c>
      <c r="D17" s="163" t="s">
        <v>154</v>
      </c>
      <c r="E17" s="376">
        <v>4708.89</v>
      </c>
      <c r="F17" s="319">
        <v>4708.89</v>
      </c>
      <c r="G17" s="321">
        <v>0</v>
      </c>
      <c r="H17" s="318">
        <v>0</v>
      </c>
      <c r="I17" s="321">
        <v>0</v>
      </c>
      <c r="J17" s="318">
        <v>0</v>
      </c>
      <c r="K17" s="319">
        <v>0</v>
      </c>
      <c r="L17" s="321">
        <v>0</v>
      </c>
      <c r="M17" s="323">
        <v>0</v>
      </c>
      <c r="N17" s="321">
        <v>0</v>
      </c>
      <c r="O17" s="321">
        <v>0</v>
      </c>
    </row>
    <row r="18" ht="27" customHeight="1" spans="1:15">
      <c r="A18" s="154" t="s">
        <v>135</v>
      </c>
      <c r="B18" s="154" t="s">
        <v>148</v>
      </c>
      <c r="C18" s="154"/>
      <c r="D18" s="163" t="s">
        <v>155</v>
      </c>
      <c r="E18" s="376">
        <v>17</v>
      </c>
      <c r="F18" s="319">
        <v>17</v>
      </c>
      <c r="G18" s="321">
        <v>0</v>
      </c>
      <c r="H18" s="318">
        <v>0</v>
      </c>
      <c r="I18" s="321">
        <v>0</v>
      </c>
      <c r="J18" s="318">
        <v>0</v>
      </c>
      <c r="K18" s="319">
        <v>0</v>
      </c>
      <c r="L18" s="321">
        <v>0</v>
      </c>
      <c r="M18" s="323">
        <v>0</v>
      </c>
      <c r="N18" s="321">
        <v>0</v>
      </c>
      <c r="O18" s="321">
        <v>0</v>
      </c>
    </row>
    <row r="19" ht="27" customHeight="1" spans="1:15">
      <c r="A19" s="154" t="s">
        <v>138</v>
      </c>
      <c r="B19" s="154" t="s">
        <v>156</v>
      </c>
      <c r="C19" s="154" t="s">
        <v>150</v>
      </c>
      <c r="D19" s="163" t="s">
        <v>157</v>
      </c>
      <c r="E19" s="376">
        <v>17</v>
      </c>
      <c r="F19" s="319">
        <v>17</v>
      </c>
      <c r="G19" s="321">
        <v>0</v>
      </c>
      <c r="H19" s="318">
        <v>0</v>
      </c>
      <c r="I19" s="321">
        <v>0</v>
      </c>
      <c r="J19" s="318">
        <v>0</v>
      </c>
      <c r="K19" s="319">
        <v>0</v>
      </c>
      <c r="L19" s="321">
        <v>0</v>
      </c>
      <c r="M19" s="323">
        <v>0</v>
      </c>
      <c r="N19" s="321">
        <v>0</v>
      </c>
      <c r="O19" s="321">
        <v>0</v>
      </c>
    </row>
    <row r="20" ht="27" customHeight="1" spans="1:15">
      <c r="A20" s="154" t="s">
        <v>135</v>
      </c>
      <c r="B20" s="154" t="s">
        <v>158</v>
      </c>
      <c r="C20" s="154"/>
      <c r="D20" s="163" t="s">
        <v>159</v>
      </c>
      <c r="E20" s="376">
        <v>283.15</v>
      </c>
      <c r="F20" s="319">
        <v>283.15</v>
      </c>
      <c r="G20" s="321">
        <v>0</v>
      </c>
      <c r="H20" s="318">
        <v>0</v>
      </c>
      <c r="I20" s="321">
        <v>0</v>
      </c>
      <c r="J20" s="318">
        <v>0</v>
      </c>
      <c r="K20" s="319">
        <v>0</v>
      </c>
      <c r="L20" s="321">
        <v>0</v>
      </c>
      <c r="M20" s="323">
        <v>0</v>
      </c>
      <c r="N20" s="321">
        <v>0</v>
      </c>
      <c r="O20" s="321">
        <v>0</v>
      </c>
    </row>
    <row r="21" ht="27" customHeight="1" spans="1:15">
      <c r="A21" s="154" t="s">
        <v>138</v>
      </c>
      <c r="B21" s="154" t="s">
        <v>160</v>
      </c>
      <c r="C21" s="154" t="s">
        <v>136</v>
      </c>
      <c r="D21" s="163" t="s">
        <v>161</v>
      </c>
      <c r="E21" s="376">
        <v>283.15</v>
      </c>
      <c r="F21" s="319">
        <v>283.15</v>
      </c>
      <c r="G21" s="321">
        <v>0</v>
      </c>
      <c r="H21" s="318">
        <v>0</v>
      </c>
      <c r="I21" s="321">
        <v>0</v>
      </c>
      <c r="J21" s="318">
        <v>0</v>
      </c>
      <c r="K21" s="319">
        <v>0</v>
      </c>
      <c r="L21" s="321">
        <v>0</v>
      </c>
      <c r="M21" s="323">
        <v>0</v>
      </c>
      <c r="N21" s="321">
        <v>0</v>
      </c>
      <c r="O21" s="321">
        <v>0</v>
      </c>
    </row>
    <row r="22" ht="27" customHeight="1" spans="1:15">
      <c r="A22" s="154" t="s">
        <v>135</v>
      </c>
      <c r="B22" s="154" t="s">
        <v>162</v>
      </c>
      <c r="C22" s="154"/>
      <c r="D22" s="163" t="s">
        <v>163</v>
      </c>
      <c r="E22" s="376">
        <v>5580</v>
      </c>
      <c r="F22" s="319">
        <v>5580</v>
      </c>
      <c r="G22" s="321">
        <v>0</v>
      </c>
      <c r="H22" s="318">
        <v>0</v>
      </c>
      <c r="I22" s="321">
        <v>0</v>
      </c>
      <c r="J22" s="318">
        <v>0</v>
      </c>
      <c r="K22" s="319">
        <v>0</v>
      </c>
      <c r="L22" s="321">
        <v>0</v>
      </c>
      <c r="M22" s="323">
        <v>0</v>
      </c>
      <c r="N22" s="321">
        <v>0</v>
      </c>
      <c r="O22" s="321">
        <v>0</v>
      </c>
    </row>
    <row r="23" ht="27" customHeight="1" spans="1:15">
      <c r="A23" s="154" t="s">
        <v>138</v>
      </c>
      <c r="B23" s="154" t="s">
        <v>164</v>
      </c>
      <c r="C23" s="154" t="s">
        <v>150</v>
      </c>
      <c r="D23" s="163" t="s">
        <v>165</v>
      </c>
      <c r="E23" s="376">
        <v>5580</v>
      </c>
      <c r="F23" s="319">
        <v>5580</v>
      </c>
      <c r="G23" s="321">
        <v>0</v>
      </c>
      <c r="H23" s="318">
        <v>0</v>
      </c>
      <c r="I23" s="321">
        <v>0</v>
      </c>
      <c r="J23" s="318">
        <v>0</v>
      </c>
      <c r="K23" s="319">
        <v>0</v>
      </c>
      <c r="L23" s="321">
        <v>0</v>
      </c>
      <c r="M23" s="323">
        <v>0</v>
      </c>
      <c r="N23" s="321">
        <v>0</v>
      </c>
      <c r="O23" s="321">
        <v>0</v>
      </c>
    </row>
    <row r="24" ht="27" customHeight="1" spans="1:15">
      <c r="A24" s="154" t="s">
        <v>166</v>
      </c>
      <c r="B24" s="154"/>
      <c r="C24" s="154"/>
      <c r="D24" s="163" t="s">
        <v>167</v>
      </c>
      <c r="E24" s="376">
        <v>98.83</v>
      </c>
      <c r="F24" s="319">
        <v>98.83</v>
      </c>
      <c r="G24" s="321">
        <v>0</v>
      </c>
      <c r="H24" s="318">
        <v>0</v>
      </c>
      <c r="I24" s="321">
        <v>0</v>
      </c>
      <c r="J24" s="318">
        <v>0</v>
      </c>
      <c r="K24" s="319">
        <v>0</v>
      </c>
      <c r="L24" s="321">
        <v>0</v>
      </c>
      <c r="M24" s="323">
        <v>0</v>
      </c>
      <c r="N24" s="321">
        <v>0</v>
      </c>
      <c r="O24" s="321">
        <v>0</v>
      </c>
    </row>
    <row r="25" ht="27" customHeight="1" spans="1:15">
      <c r="A25" s="154" t="s">
        <v>168</v>
      </c>
      <c r="B25" s="154" t="s">
        <v>169</v>
      </c>
      <c r="C25" s="154"/>
      <c r="D25" s="163" t="s">
        <v>170</v>
      </c>
      <c r="E25" s="376">
        <v>98.83</v>
      </c>
      <c r="F25" s="319">
        <v>98.83</v>
      </c>
      <c r="G25" s="321">
        <v>0</v>
      </c>
      <c r="H25" s="318">
        <v>0</v>
      </c>
      <c r="I25" s="321">
        <v>0</v>
      </c>
      <c r="J25" s="318">
        <v>0</v>
      </c>
      <c r="K25" s="319">
        <v>0</v>
      </c>
      <c r="L25" s="321">
        <v>0</v>
      </c>
      <c r="M25" s="323">
        <v>0</v>
      </c>
      <c r="N25" s="321">
        <v>0</v>
      </c>
      <c r="O25" s="321">
        <v>0</v>
      </c>
    </row>
    <row r="26" ht="27" customHeight="1" spans="1:15">
      <c r="A26" s="154" t="s">
        <v>171</v>
      </c>
      <c r="B26" s="154" t="s">
        <v>172</v>
      </c>
      <c r="C26" s="154" t="s">
        <v>141</v>
      </c>
      <c r="D26" s="163" t="s">
        <v>173</v>
      </c>
      <c r="E26" s="376">
        <v>98.83</v>
      </c>
      <c r="F26" s="319">
        <v>98.83</v>
      </c>
      <c r="G26" s="321">
        <v>0</v>
      </c>
      <c r="H26" s="318">
        <v>0</v>
      </c>
      <c r="I26" s="321">
        <v>0</v>
      </c>
      <c r="J26" s="318">
        <v>0</v>
      </c>
      <c r="K26" s="319">
        <v>0</v>
      </c>
      <c r="L26" s="321">
        <v>0</v>
      </c>
      <c r="M26" s="323">
        <v>0</v>
      </c>
      <c r="N26" s="321">
        <v>0</v>
      </c>
      <c r="O26" s="321">
        <v>0</v>
      </c>
    </row>
    <row r="27" ht="27" customHeight="1" spans="1:15">
      <c r="A27" s="154" t="s">
        <v>174</v>
      </c>
      <c r="B27" s="154"/>
      <c r="C27" s="154"/>
      <c r="D27" s="163" t="s">
        <v>175</v>
      </c>
      <c r="E27" s="376">
        <v>2638.76</v>
      </c>
      <c r="F27" s="319">
        <v>2638.76</v>
      </c>
      <c r="G27" s="321">
        <v>0</v>
      </c>
      <c r="H27" s="318">
        <v>0</v>
      </c>
      <c r="I27" s="321">
        <v>0</v>
      </c>
      <c r="J27" s="318">
        <v>0</v>
      </c>
      <c r="K27" s="319">
        <v>0</v>
      </c>
      <c r="L27" s="321">
        <v>0</v>
      </c>
      <c r="M27" s="323">
        <v>0</v>
      </c>
      <c r="N27" s="321">
        <v>0</v>
      </c>
      <c r="O27" s="321">
        <v>0</v>
      </c>
    </row>
    <row r="28" ht="27" customHeight="1" spans="1:15">
      <c r="A28" s="154" t="s">
        <v>176</v>
      </c>
      <c r="B28" s="154" t="s">
        <v>177</v>
      </c>
      <c r="C28" s="154"/>
      <c r="D28" s="163" t="s">
        <v>178</v>
      </c>
      <c r="E28" s="376">
        <v>2638.76</v>
      </c>
      <c r="F28" s="319">
        <v>2638.76</v>
      </c>
      <c r="G28" s="321">
        <v>0</v>
      </c>
      <c r="H28" s="318">
        <v>0</v>
      </c>
      <c r="I28" s="321">
        <v>0</v>
      </c>
      <c r="J28" s="318">
        <v>0</v>
      </c>
      <c r="K28" s="319">
        <v>0</v>
      </c>
      <c r="L28" s="321">
        <v>0</v>
      </c>
      <c r="M28" s="323">
        <v>0</v>
      </c>
      <c r="N28" s="321">
        <v>0</v>
      </c>
      <c r="O28" s="321">
        <v>0</v>
      </c>
    </row>
    <row r="29" ht="27" customHeight="1" spans="1:15">
      <c r="A29" s="154" t="s">
        <v>179</v>
      </c>
      <c r="B29" s="154" t="s">
        <v>180</v>
      </c>
      <c r="C29" s="154" t="s">
        <v>136</v>
      </c>
      <c r="D29" s="163" t="s">
        <v>181</v>
      </c>
      <c r="E29" s="376">
        <v>54.11</v>
      </c>
      <c r="F29" s="319">
        <v>54.11</v>
      </c>
      <c r="G29" s="321">
        <v>0</v>
      </c>
      <c r="H29" s="318">
        <v>0</v>
      </c>
      <c r="I29" s="321">
        <v>0</v>
      </c>
      <c r="J29" s="318">
        <v>0</v>
      </c>
      <c r="K29" s="319">
        <v>0</v>
      </c>
      <c r="L29" s="321">
        <v>0</v>
      </c>
      <c r="M29" s="323">
        <v>0</v>
      </c>
      <c r="N29" s="321">
        <v>0</v>
      </c>
      <c r="O29" s="321">
        <v>0</v>
      </c>
    </row>
    <row r="30" ht="27" customHeight="1" spans="1:15">
      <c r="A30" s="154" t="s">
        <v>179</v>
      </c>
      <c r="B30" s="154" t="s">
        <v>180</v>
      </c>
      <c r="C30" s="154" t="s">
        <v>141</v>
      </c>
      <c r="D30" s="163" t="s">
        <v>182</v>
      </c>
      <c r="E30" s="376">
        <v>2584.65</v>
      </c>
      <c r="F30" s="319">
        <v>2584.65</v>
      </c>
      <c r="G30" s="321">
        <v>0</v>
      </c>
      <c r="H30" s="318">
        <v>0</v>
      </c>
      <c r="I30" s="321">
        <v>0</v>
      </c>
      <c r="J30" s="318">
        <v>0</v>
      </c>
      <c r="K30" s="319">
        <v>0</v>
      </c>
      <c r="L30" s="321">
        <v>0</v>
      </c>
      <c r="M30" s="323">
        <v>0</v>
      </c>
      <c r="N30" s="321">
        <v>0</v>
      </c>
      <c r="O30" s="321">
        <v>0</v>
      </c>
    </row>
  </sheetData>
  <sheetProtection formatCells="0" formatColumns="0" formatRows="0"/>
  <mergeCells count="16">
    <mergeCell ref="A1:O1"/>
    <mergeCell ref="A3:D3"/>
    <mergeCell ref="G3:L3"/>
    <mergeCell ref="A4:C4"/>
    <mergeCell ref="D4:D5"/>
    <mergeCell ref="E3:E5"/>
    <mergeCell ref="F3:F5"/>
    <mergeCell ref="G4:G5"/>
    <mergeCell ref="H4:H5"/>
    <mergeCell ref="I4:I5"/>
    <mergeCell ref="J4:J5"/>
    <mergeCell ref="K4:K5"/>
    <mergeCell ref="L4:L5"/>
    <mergeCell ref="M3:M5"/>
    <mergeCell ref="N3:N5"/>
    <mergeCell ref="O3:O5"/>
  </mergeCells>
  <printOptions horizontalCentered="1"/>
  <pageMargins left="0.196850393700787" right="0.196850393700787" top="0.78740157480315" bottom="0.590551181102362" header="0" footer="0"/>
  <pageSetup paperSize="9" scale="55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showGridLines="0" showZeros="0" workbookViewId="0">
      <selection activeCell="J28" sqref="J28"/>
    </sheetView>
  </sheetViews>
  <sheetFormatPr defaultColWidth="9" defaultRowHeight="11.25" outlineLevelCol="5"/>
  <cols>
    <col min="1" max="6" width="22.8333333333333" customWidth="1"/>
  </cols>
  <sheetData>
    <row r="1" ht="12.75" customHeight="1"/>
    <row r="2" ht="31.5" customHeight="1"/>
    <row r="3" ht="26.25" customHeight="1" spans="1:6">
      <c r="A3" s="1" t="s">
        <v>594</v>
      </c>
      <c r="B3" s="1"/>
      <c r="C3" s="1"/>
      <c r="D3" s="1"/>
      <c r="E3" s="1"/>
      <c r="F3" s="1"/>
    </row>
    <row r="4" ht="32.25" customHeight="1" spans="1:1">
      <c r="A4" t="s">
        <v>595</v>
      </c>
    </row>
    <row r="5" ht="32.25" customHeight="1" spans="1:6">
      <c r="A5" s="2" t="s">
        <v>596</v>
      </c>
      <c r="B5" s="3" t="s">
        <v>597</v>
      </c>
      <c r="C5" s="3"/>
      <c r="D5" s="3"/>
      <c r="E5" s="3"/>
      <c r="F5" s="3"/>
    </row>
    <row r="6" ht="32.25" customHeight="1" spans="1:6">
      <c r="A6" s="4" t="s">
        <v>598</v>
      </c>
      <c r="B6" s="5" t="s">
        <v>599</v>
      </c>
      <c r="C6" s="5"/>
      <c r="D6" s="5"/>
      <c r="E6" s="5"/>
      <c r="F6" s="5"/>
    </row>
    <row r="7" ht="32.25" customHeight="1" spans="1:6">
      <c r="A7" s="4"/>
      <c r="B7" s="5" t="s">
        <v>600</v>
      </c>
      <c r="C7" s="5"/>
      <c r="D7" s="5"/>
      <c r="E7" s="6" t="s">
        <v>601</v>
      </c>
      <c r="F7" s="6"/>
    </row>
    <row r="8" ht="32.25" customHeight="1" spans="1:6">
      <c r="A8" s="7"/>
      <c r="B8" s="8" t="s">
        <v>602</v>
      </c>
      <c r="C8" s="8"/>
      <c r="D8" s="8">
        <v>107121.98</v>
      </c>
      <c r="E8" s="9" t="s">
        <v>603</v>
      </c>
      <c r="F8" s="9">
        <v>65264.3</v>
      </c>
    </row>
    <row r="9" ht="32.25" customHeight="1" spans="1:6">
      <c r="A9" s="7"/>
      <c r="B9" s="8" t="s">
        <v>604</v>
      </c>
      <c r="C9" s="8"/>
      <c r="D9" s="8"/>
      <c r="E9" s="9" t="s">
        <v>605</v>
      </c>
      <c r="F9" s="9">
        <v>41857.68</v>
      </c>
    </row>
    <row r="10" ht="32.25" customHeight="1" spans="1:6">
      <c r="A10" s="7"/>
      <c r="B10" s="10" t="s">
        <v>606</v>
      </c>
      <c r="C10" s="10"/>
      <c r="D10" s="10"/>
      <c r="E10" s="9"/>
      <c r="F10" s="9"/>
    </row>
    <row r="11" ht="45.75" customHeight="1" spans="1:6">
      <c r="A11" s="2" t="s">
        <v>607</v>
      </c>
      <c r="B11" s="11" t="s">
        <v>608</v>
      </c>
      <c r="C11" s="12"/>
      <c r="D11" s="12"/>
      <c r="E11" s="12"/>
      <c r="F11" s="13"/>
    </row>
    <row r="12" ht="32.25" customHeight="1" spans="1:6">
      <c r="A12" s="2" t="s">
        <v>609</v>
      </c>
      <c r="B12" s="14" t="s">
        <v>610</v>
      </c>
      <c r="C12" s="14" t="s">
        <v>611</v>
      </c>
      <c r="D12" s="15" t="s">
        <v>612</v>
      </c>
      <c r="E12" s="16"/>
      <c r="F12" s="17"/>
    </row>
    <row r="13" ht="32.25" customHeight="1" spans="1:6">
      <c r="A13" s="2"/>
      <c r="B13" s="14" t="s">
        <v>613</v>
      </c>
      <c r="C13" s="14" t="s">
        <v>614</v>
      </c>
      <c r="D13" s="15" t="s">
        <v>615</v>
      </c>
      <c r="E13" s="16"/>
      <c r="F13" s="17"/>
    </row>
    <row r="14" ht="32.25" customHeight="1" spans="1:6">
      <c r="A14" s="2"/>
      <c r="B14" s="14" t="s">
        <v>616</v>
      </c>
      <c r="C14" s="14" t="s">
        <v>617</v>
      </c>
      <c r="D14" s="15" t="s">
        <v>618</v>
      </c>
      <c r="E14" s="16"/>
      <c r="F14" s="17"/>
    </row>
    <row r="15" ht="32.25" customHeight="1" spans="1:6">
      <c r="A15" s="2"/>
      <c r="B15" s="14" t="s">
        <v>619</v>
      </c>
      <c r="C15" s="14" t="s">
        <v>620</v>
      </c>
      <c r="D15" s="15" t="s">
        <v>621</v>
      </c>
      <c r="E15" s="16"/>
      <c r="F15" s="17"/>
    </row>
    <row r="16" ht="32.25" customHeight="1" spans="1:6">
      <c r="A16" s="2"/>
      <c r="B16" s="14" t="s">
        <v>622</v>
      </c>
      <c r="C16" s="14" t="s">
        <v>623</v>
      </c>
      <c r="D16" s="15" t="s">
        <v>624</v>
      </c>
      <c r="E16" s="16"/>
      <c r="F16" s="17"/>
    </row>
    <row r="17" ht="32.25" customHeight="1" spans="1:6">
      <c r="A17" s="2"/>
      <c r="B17" s="14" t="s">
        <v>625</v>
      </c>
      <c r="C17" s="14" t="s">
        <v>626</v>
      </c>
      <c r="D17" s="15" t="s">
        <v>627</v>
      </c>
      <c r="E17" s="16"/>
      <c r="F17" s="17"/>
    </row>
    <row r="18" ht="32.25" customHeight="1" spans="1:6">
      <c r="A18" s="2"/>
      <c r="B18" s="14" t="s">
        <v>628</v>
      </c>
      <c r="C18" s="14" t="s">
        <v>629</v>
      </c>
      <c r="D18" s="15" t="s">
        <v>630</v>
      </c>
      <c r="E18" s="16"/>
      <c r="F18" s="17"/>
    </row>
    <row r="19" ht="32.25" customHeight="1" spans="1:6">
      <c r="A19" s="18" t="s">
        <v>631</v>
      </c>
      <c r="B19" s="19" t="s">
        <v>632</v>
      </c>
      <c r="C19" s="20"/>
      <c r="D19" s="19" t="s">
        <v>633</v>
      </c>
      <c r="E19" s="21"/>
      <c r="F19" s="20"/>
    </row>
    <row r="20" ht="32.25" customHeight="1" spans="1:6">
      <c r="A20" s="18"/>
      <c r="B20" s="22" t="s">
        <v>508</v>
      </c>
      <c r="C20" s="23"/>
      <c r="D20" s="24" t="s">
        <v>634</v>
      </c>
      <c r="E20" s="25"/>
      <c r="F20" s="26"/>
    </row>
    <row r="21" ht="32.25" customHeight="1" spans="1:6">
      <c r="A21" s="18"/>
      <c r="B21" s="27"/>
      <c r="C21" s="28"/>
      <c r="D21" s="24" t="s">
        <v>635</v>
      </c>
      <c r="E21" s="25"/>
      <c r="F21" s="26"/>
    </row>
    <row r="22" ht="32.25" customHeight="1" spans="1:6">
      <c r="A22" s="18"/>
      <c r="B22" s="27"/>
      <c r="C22" s="28"/>
      <c r="D22" s="24" t="s">
        <v>636</v>
      </c>
      <c r="E22" s="25"/>
      <c r="F22" s="26"/>
    </row>
    <row r="23" ht="32.25" customHeight="1" spans="1:6">
      <c r="A23" s="18"/>
      <c r="B23" s="27"/>
      <c r="C23" s="28"/>
      <c r="D23" s="24" t="s">
        <v>637</v>
      </c>
      <c r="E23" s="25"/>
      <c r="F23" s="26"/>
    </row>
    <row r="24" ht="32.25" customHeight="1" spans="1:6">
      <c r="A24" s="18"/>
      <c r="B24" s="27"/>
      <c r="C24" s="28"/>
      <c r="D24" s="24" t="s">
        <v>638</v>
      </c>
      <c r="E24" s="25"/>
      <c r="F24" s="26"/>
    </row>
    <row r="25" ht="32.25" customHeight="1" spans="1:6">
      <c r="A25" s="18"/>
      <c r="B25" s="27"/>
      <c r="C25" s="28"/>
      <c r="D25" s="24" t="s">
        <v>639</v>
      </c>
      <c r="E25" s="25"/>
      <c r="F25" s="26"/>
    </row>
    <row r="26" ht="32.25" customHeight="1" spans="1:6">
      <c r="A26" s="18"/>
      <c r="B26" s="29"/>
      <c r="C26" s="30"/>
      <c r="D26" s="24" t="s">
        <v>640</v>
      </c>
      <c r="E26" s="25"/>
      <c r="F26" s="26"/>
    </row>
    <row r="27" ht="32.25" customHeight="1" spans="1:6">
      <c r="A27" s="18"/>
      <c r="B27" s="31" t="s">
        <v>509</v>
      </c>
      <c r="C27" s="31"/>
      <c r="D27" s="24" t="s">
        <v>641</v>
      </c>
      <c r="E27" s="25"/>
      <c r="F27" s="26"/>
    </row>
    <row r="28" ht="32.25" customHeight="1" spans="1:6">
      <c r="A28" s="18"/>
      <c r="B28" s="31"/>
      <c r="C28" s="31"/>
      <c r="D28" s="24" t="s">
        <v>642</v>
      </c>
      <c r="E28" s="25"/>
      <c r="F28" s="26"/>
    </row>
    <row r="29" ht="32.25" customHeight="1" spans="1:6">
      <c r="A29" s="18"/>
      <c r="B29" s="31"/>
      <c r="C29" s="31"/>
      <c r="D29" s="24" t="s">
        <v>643</v>
      </c>
      <c r="E29" s="25"/>
      <c r="F29" s="26"/>
    </row>
    <row r="30" ht="32.25" customHeight="1" spans="1:6">
      <c r="A30" s="18"/>
      <c r="B30" s="31"/>
      <c r="C30" s="31"/>
      <c r="D30" s="24"/>
      <c r="E30" s="25"/>
      <c r="F30" s="26"/>
    </row>
    <row r="31" ht="24.75" customHeight="1" spans="1:6">
      <c r="A31" s="32" t="s">
        <v>644</v>
      </c>
      <c r="B31" s="33"/>
      <c r="C31" s="33"/>
      <c r="D31" s="33"/>
      <c r="E31" s="33"/>
      <c r="F31" s="33"/>
    </row>
  </sheetData>
  <sheetProtection formatCells="0" formatColumns="0" formatRows="0"/>
  <mergeCells count="34">
    <mergeCell ref="A3:F3"/>
    <mergeCell ref="B5:F5"/>
    <mergeCell ref="B6:F6"/>
    <mergeCell ref="B7:D7"/>
    <mergeCell ref="E7:F7"/>
    <mergeCell ref="B8:C8"/>
    <mergeCell ref="B9:C9"/>
    <mergeCell ref="B10:C10"/>
    <mergeCell ref="B11:F11"/>
    <mergeCell ref="D12:F12"/>
    <mergeCell ref="D13:F13"/>
    <mergeCell ref="D14:F14"/>
    <mergeCell ref="D15:F15"/>
    <mergeCell ref="D16:F16"/>
    <mergeCell ref="D17:F17"/>
    <mergeCell ref="D18:F18"/>
    <mergeCell ref="B19:C19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D29:F29"/>
    <mergeCell ref="D30:F30"/>
    <mergeCell ref="A6:A10"/>
    <mergeCell ref="A12:A18"/>
    <mergeCell ref="A19:A30"/>
    <mergeCell ref="B27:C30"/>
    <mergeCell ref="B20:C26"/>
  </mergeCells>
  <pageMargins left="0.74999998873613" right="0.74999998873613" top="0.999999984981507" bottom="0.999999984981507" header="0.499999992490753" footer="0.499999992490753"/>
  <pageSetup paperSize="1" scale="65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23"/>
  <sheetViews>
    <sheetView showGridLines="0" showZeros="0" workbookViewId="0">
      <selection activeCell="E8" sqref="E8"/>
    </sheetView>
  </sheetViews>
  <sheetFormatPr defaultColWidth="9.16666666666667" defaultRowHeight="12.75" customHeight="1"/>
  <cols>
    <col min="1" max="1" width="12.6666666666667" customWidth="1"/>
    <col min="2" max="2" width="14" customWidth="1"/>
    <col min="3" max="3" width="11" customWidth="1"/>
    <col min="4" max="4" width="30.6666666666667" customWidth="1"/>
    <col min="5" max="5" width="16.1666666666667" customWidth="1"/>
    <col min="6" max="6" width="11.6666666666667" customWidth="1"/>
    <col min="7" max="9" width="10.5" customWidth="1"/>
    <col min="10" max="10" width="9.16666666666667" customWidth="1"/>
    <col min="11" max="16" width="11.6666666666667" customWidth="1"/>
    <col min="17" max="18" width="9.16666666666667" customWidth="1"/>
    <col min="19" max="19" width="11.6666666666667" customWidth="1"/>
  </cols>
  <sheetData>
    <row r="1" ht="18" customHeight="1" spans="1:20">
      <c r="A1" s="200" t="s">
        <v>183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8"/>
      <c r="T1" s="178"/>
    </row>
    <row r="2" ht="25.5" customHeight="1" spans="1:20">
      <c r="A2" s="353" t="s">
        <v>184</v>
      </c>
      <c r="B2" s="353"/>
      <c r="C2" s="353"/>
      <c r="D2" s="170"/>
      <c r="E2" s="170"/>
      <c r="F2" s="171"/>
      <c r="G2" s="171"/>
      <c r="H2" s="171"/>
      <c r="I2" s="171"/>
      <c r="J2" s="171"/>
      <c r="K2" s="171"/>
      <c r="L2" s="170"/>
      <c r="M2" s="170"/>
      <c r="N2" s="170"/>
      <c r="O2" s="170"/>
      <c r="P2" s="170"/>
      <c r="Q2" s="170"/>
      <c r="R2" s="170"/>
      <c r="S2" s="170"/>
      <c r="T2" s="178"/>
    </row>
    <row r="3" ht="25.5" customHeight="1" spans="1:20">
      <c r="A3" s="354" t="s">
        <v>185</v>
      </c>
      <c r="B3" s="355"/>
      <c r="C3" s="355"/>
      <c r="D3" s="355"/>
      <c r="E3" s="355"/>
      <c r="F3" s="355"/>
      <c r="G3" s="355"/>
      <c r="H3" s="355"/>
      <c r="I3" s="359"/>
      <c r="J3" s="359"/>
      <c r="K3" s="359"/>
      <c r="L3" s="359"/>
      <c r="M3" s="359"/>
      <c r="N3" s="359"/>
      <c r="O3" s="359"/>
      <c r="P3" s="359"/>
      <c r="Q3" s="359"/>
      <c r="R3" s="359"/>
      <c r="S3" s="363" t="s">
        <v>74</v>
      </c>
      <c r="T3" s="178"/>
    </row>
    <row r="4" ht="25.5" customHeight="1" spans="1:20">
      <c r="A4" s="283" t="s">
        <v>186</v>
      </c>
      <c r="B4" s="283"/>
      <c r="C4" s="283"/>
      <c r="D4" s="283"/>
      <c r="E4" s="356" t="s">
        <v>187</v>
      </c>
      <c r="F4" s="357" t="s">
        <v>188</v>
      </c>
      <c r="G4" s="358"/>
      <c r="H4" s="357"/>
      <c r="I4" s="282"/>
      <c r="J4" s="282"/>
      <c r="K4" s="282" t="s">
        <v>189</v>
      </c>
      <c r="L4" s="360"/>
      <c r="M4" s="360"/>
      <c r="N4" s="360"/>
      <c r="O4" s="360"/>
      <c r="P4" s="360"/>
      <c r="Q4" s="360"/>
      <c r="R4" s="360"/>
      <c r="S4" s="364"/>
      <c r="T4" s="178"/>
    </row>
    <row r="5" ht="25.5" customHeight="1" spans="1:20">
      <c r="A5" s="149" t="s">
        <v>127</v>
      </c>
      <c r="B5" s="149"/>
      <c r="C5" s="149"/>
      <c r="D5" s="111" t="s">
        <v>190</v>
      </c>
      <c r="E5" s="111"/>
      <c r="F5" s="111" t="s">
        <v>82</v>
      </c>
      <c r="G5" s="111" t="s">
        <v>191</v>
      </c>
      <c r="H5" s="111" t="s">
        <v>192</v>
      </c>
      <c r="I5" s="111" t="s">
        <v>193</v>
      </c>
      <c r="J5" s="356" t="s">
        <v>194</v>
      </c>
      <c r="K5" s="356" t="s">
        <v>82</v>
      </c>
      <c r="L5" s="356" t="s">
        <v>195</v>
      </c>
      <c r="M5" s="361" t="s">
        <v>196</v>
      </c>
      <c r="N5" s="356" t="s">
        <v>197</v>
      </c>
      <c r="O5" s="356" t="s">
        <v>198</v>
      </c>
      <c r="P5" s="356" t="s">
        <v>199</v>
      </c>
      <c r="Q5" s="356" t="s">
        <v>200</v>
      </c>
      <c r="R5" s="356" t="s">
        <v>201</v>
      </c>
      <c r="S5" s="356" t="s">
        <v>202</v>
      </c>
      <c r="T5" s="178"/>
    </row>
    <row r="6" ht="35.25" customHeight="1" spans="1:20">
      <c r="A6" s="150" t="s">
        <v>130</v>
      </c>
      <c r="B6" s="150" t="s">
        <v>131</v>
      </c>
      <c r="C6" s="150" t="s">
        <v>132</v>
      </c>
      <c r="D6" s="151"/>
      <c r="E6" s="151"/>
      <c r="F6" s="151"/>
      <c r="G6" s="151"/>
      <c r="H6" s="151"/>
      <c r="I6" s="151"/>
      <c r="J6" s="151"/>
      <c r="K6" s="151"/>
      <c r="L6" s="151"/>
      <c r="M6" s="362"/>
      <c r="N6" s="284"/>
      <c r="O6" s="151"/>
      <c r="P6" s="151"/>
      <c r="Q6" s="151"/>
      <c r="R6" s="284"/>
      <c r="S6" s="151"/>
      <c r="T6" s="178"/>
    </row>
    <row r="7" s="100" customFormat="1" ht="24.95" customHeight="1" spans="1:20">
      <c r="A7" s="124"/>
      <c r="B7" s="124"/>
      <c r="C7" s="124"/>
      <c r="D7" s="145" t="s">
        <v>82</v>
      </c>
      <c r="E7" s="167">
        <v>107121.98</v>
      </c>
      <c r="F7" s="167">
        <v>65264.3</v>
      </c>
      <c r="G7" s="167">
        <v>62648.11</v>
      </c>
      <c r="H7" s="167">
        <v>1495.79</v>
      </c>
      <c r="I7" s="167">
        <v>481.58</v>
      </c>
      <c r="J7" s="167">
        <v>638.82</v>
      </c>
      <c r="K7" s="167">
        <v>41857.68</v>
      </c>
      <c r="L7" s="167">
        <v>18103.83</v>
      </c>
      <c r="M7" s="167">
        <v>16473.85</v>
      </c>
      <c r="N7" s="167">
        <v>1050</v>
      </c>
      <c r="O7" s="167">
        <v>2200</v>
      </c>
      <c r="P7" s="167">
        <v>4030</v>
      </c>
      <c r="Q7" s="167">
        <v>0</v>
      </c>
      <c r="R7" s="167">
        <v>0</v>
      </c>
      <c r="S7" s="168">
        <v>0</v>
      </c>
      <c r="T7" s="184"/>
    </row>
    <row r="8" ht="24.95" customHeight="1" spans="1:21">
      <c r="A8" s="124" t="s">
        <v>133</v>
      </c>
      <c r="B8" s="124" t="s">
        <v>136</v>
      </c>
      <c r="C8" s="124" t="s">
        <v>136</v>
      </c>
      <c r="D8" s="145" t="s">
        <v>203</v>
      </c>
      <c r="E8" s="167">
        <v>1998.13</v>
      </c>
      <c r="F8" s="167">
        <v>1998.13</v>
      </c>
      <c r="G8" s="167">
        <v>1502.8</v>
      </c>
      <c r="H8" s="167">
        <v>119.6</v>
      </c>
      <c r="I8" s="167">
        <v>0.91</v>
      </c>
      <c r="J8" s="167">
        <v>374.82</v>
      </c>
      <c r="K8" s="167">
        <v>0</v>
      </c>
      <c r="L8" s="167">
        <v>0</v>
      </c>
      <c r="M8" s="167">
        <v>0</v>
      </c>
      <c r="N8" s="167">
        <v>0</v>
      </c>
      <c r="O8" s="167">
        <v>0</v>
      </c>
      <c r="P8" s="167">
        <v>0</v>
      </c>
      <c r="Q8" s="167">
        <v>0</v>
      </c>
      <c r="R8" s="167">
        <v>0</v>
      </c>
      <c r="S8" s="168">
        <v>0</v>
      </c>
      <c r="T8" s="178"/>
      <c r="U8" s="97"/>
    </row>
    <row r="9" ht="24.95" customHeight="1" spans="1:21">
      <c r="A9" s="124" t="s">
        <v>133</v>
      </c>
      <c r="B9" s="124" t="s">
        <v>141</v>
      </c>
      <c r="C9" s="124" t="s">
        <v>136</v>
      </c>
      <c r="D9" s="145" t="s">
        <v>204</v>
      </c>
      <c r="E9" s="167">
        <v>513.59</v>
      </c>
      <c r="F9" s="167">
        <v>513.59</v>
      </c>
      <c r="G9" s="167">
        <v>228.89</v>
      </c>
      <c r="H9" s="167">
        <v>20.7</v>
      </c>
      <c r="I9" s="167">
        <v>0</v>
      </c>
      <c r="J9" s="167">
        <v>264</v>
      </c>
      <c r="K9" s="167">
        <v>0</v>
      </c>
      <c r="L9" s="167">
        <v>0</v>
      </c>
      <c r="M9" s="167">
        <v>0</v>
      </c>
      <c r="N9" s="167">
        <v>0</v>
      </c>
      <c r="O9" s="167">
        <v>0</v>
      </c>
      <c r="P9" s="167">
        <v>0</v>
      </c>
      <c r="Q9" s="167">
        <v>0</v>
      </c>
      <c r="R9" s="167">
        <v>0</v>
      </c>
      <c r="S9" s="168">
        <v>0</v>
      </c>
      <c r="T9" s="178"/>
      <c r="U9" s="97"/>
    </row>
    <row r="10" ht="24.95" customHeight="1" spans="1:20">
      <c r="A10" s="124" t="s">
        <v>133</v>
      </c>
      <c r="B10" s="124" t="s">
        <v>141</v>
      </c>
      <c r="C10" s="124" t="s">
        <v>136</v>
      </c>
      <c r="D10" s="145" t="s">
        <v>204</v>
      </c>
      <c r="E10" s="167">
        <v>2066.86</v>
      </c>
      <c r="F10" s="167">
        <v>0</v>
      </c>
      <c r="G10" s="167">
        <v>0</v>
      </c>
      <c r="H10" s="167">
        <v>0</v>
      </c>
      <c r="I10" s="167">
        <v>0</v>
      </c>
      <c r="J10" s="167">
        <v>0</v>
      </c>
      <c r="K10" s="167">
        <v>2066.86</v>
      </c>
      <c r="L10" s="167">
        <v>309.86</v>
      </c>
      <c r="M10" s="167">
        <v>1757</v>
      </c>
      <c r="N10" s="167">
        <v>0</v>
      </c>
      <c r="O10" s="167">
        <v>0</v>
      </c>
      <c r="P10" s="167">
        <v>0</v>
      </c>
      <c r="Q10" s="167">
        <v>0</v>
      </c>
      <c r="R10" s="167">
        <v>0</v>
      </c>
      <c r="S10" s="168">
        <v>0</v>
      </c>
      <c r="T10" s="178"/>
    </row>
    <row r="11" ht="24.95" customHeight="1" spans="1:20">
      <c r="A11" s="124" t="s">
        <v>133</v>
      </c>
      <c r="B11" s="124" t="s">
        <v>141</v>
      </c>
      <c r="C11" s="124" t="s">
        <v>141</v>
      </c>
      <c r="D11" s="145" t="s">
        <v>205</v>
      </c>
      <c r="E11" s="167">
        <v>778.74</v>
      </c>
      <c r="F11" s="167">
        <v>778.74</v>
      </c>
      <c r="G11" s="167">
        <v>771.36</v>
      </c>
      <c r="H11" s="167">
        <v>0</v>
      </c>
      <c r="I11" s="167">
        <v>7.38</v>
      </c>
      <c r="J11" s="167">
        <v>0</v>
      </c>
      <c r="K11" s="167">
        <v>0</v>
      </c>
      <c r="L11" s="167">
        <v>0</v>
      </c>
      <c r="M11" s="167">
        <v>0</v>
      </c>
      <c r="N11" s="167">
        <v>0</v>
      </c>
      <c r="O11" s="167">
        <v>0</v>
      </c>
      <c r="P11" s="167">
        <v>0</v>
      </c>
      <c r="Q11" s="167">
        <v>0</v>
      </c>
      <c r="R11" s="167">
        <v>0</v>
      </c>
      <c r="S11" s="168">
        <v>0</v>
      </c>
      <c r="T11" s="178"/>
    </row>
    <row r="12" ht="24.95" customHeight="1" spans="1:20">
      <c r="A12" s="124" t="s">
        <v>133</v>
      </c>
      <c r="B12" s="124" t="s">
        <v>141</v>
      </c>
      <c r="C12" s="124" t="s">
        <v>141</v>
      </c>
      <c r="D12" s="145" t="s">
        <v>205</v>
      </c>
      <c r="E12" s="167">
        <v>697.26</v>
      </c>
      <c r="F12" s="167">
        <v>697.26</v>
      </c>
      <c r="G12" s="167">
        <v>691.61</v>
      </c>
      <c r="H12" s="167">
        <v>0</v>
      </c>
      <c r="I12" s="167">
        <v>5.65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7">
        <v>0</v>
      </c>
      <c r="R12" s="167">
        <v>0</v>
      </c>
      <c r="S12" s="168">
        <v>0</v>
      </c>
      <c r="T12" s="178"/>
    </row>
    <row r="13" ht="24.95" customHeight="1" spans="1:20">
      <c r="A13" s="124" t="s">
        <v>133</v>
      </c>
      <c r="B13" s="124" t="s">
        <v>141</v>
      </c>
      <c r="C13" s="124" t="s">
        <v>141</v>
      </c>
      <c r="D13" s="145" t="s">
        <v>205</v>
      </c>
      <c r="E13" s="167">
        <v>731.22</v>
      </c>
      <c r="F13" s="167">
        <v>731.22</v>
      </c>
      <c r="G13" s="167">
        <v>724.42</v>
      </c>
      <c r="H13" s="167">
        <v>0</v>
      </c>
      <c r="I13" s="167">
        <v>6.8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7">
        <v>0</v>
      </c>
      <c r="R13" s="167">
        <v>0</v>
      </c>
      <c r="S13" s="168">
        <v>0</v>
      </c>
      <c r="T13" s="178"/>
    </row>
    <row r="14" ht="24.95" customHeight="1" spans="1:20">
      <c r="A14" s="124" t="s">
        <v>133</v>
      </c>
      <c r="B14" s="124" t="s">
        <v>141</v>
      </c>
      <c r="C14" s="124" t="s">
        <v>141</v>
      </c>
      <c r="D14" s="145" t="s">
        <v>205</v>
      </c>
      <c r="E14" s="167">
        <v>1315.47</v>
      </c>
      <c r="F14" s="167">
        <v>1315.47</v>
      </c>
      <c r="G14" s="167">
        <v>1309.08</v>
      </c>
      <c r="H14" s="167">
        <v>0</v>
      </c>
      <c r="I14" s="167">
        <v>6.39</v>
      </c>
      <c r="J14" s="167">
        <v>0</v>
      </c>
      <c r="K14" s="167">
        <v>0</v>
      </c>
      <c r="L14" s="167">
        <v>0</v>
      </c>
      <c r="M14" s="167">
        <v>0</v>
      </c>
      <c r="N14" s="167">
        <v>0</v>
      </c>
      <c r="O14" s="167">
        <v>0</v>
      </c>
      <c r="P14" s="167">
        <v>0</v>
      </c>
      <c r="Q14" s="167">
        <v>0</v>
      </c>
      <c r="R14" s="167">
        <v>0</v>
      </c>
      <c r="S14" s="168">
        <v>0</v>
      </c>
      <c r="T14" s="178"/>
    </row>
    <row r="15" ht="24.95" customHeight="1" spans="1:20">
      <c r="A15" s="124" t="s">
        <v>133</v>
      </c>
      <c r="B15" s="124" t="s">
        <v>141</v>
      </c>
      <c r="C15" s="124" t="s">
        <v>141</v>
      </c>
      <c r="D15" s="145" t="s">
        <v>205</v>
      </c>
      <c r="E15" s="167">
        <v>829.25</v>
      </c>
      <c r="F15" s="167">
        <v>829.25</v>
      </c>
      <c r="G15" s="167">
        <v>815.92</v>
      </c>
      <c r="H15" s="167">
        <v>0</v>
      </c>
      <c r="I15" s="167">
        <v>13.33</v>
      </c>
      <c r="J15" s="167">
        <v>0</v>
      </c>
      <c r="K15" s="167">
        <v>0</v>
      </c>
      <c r="L15" s="167">
        <v>0</v>
      </c>
      <c r="M15" s="167">
        <v>0</v>
      </c>
      <c r="N15" s="167">
        <v>0</v>
      </c>
      <c r="O15" s="167">
        <v>0</v>
      </c>
      <c r="P15" s="167">
        <v>0</v>
      </c>
      <c r="Q15" s="167">
        <v>0</v>
      </c>
      <c r="R15" s="167">
        <v>0</v>
      </c>
      <c r="S15" s="168">
        <v>0</v>
      </c>
      <c r="T15" s="178"/>
    </row>
    <row r="16" ht="24.95" customHeight="1" spans="1:20">
      <c r="A16" s="124" t="s">
        <v>133</v>
      </c>
      <c r="B16" s="124" t="s">
        <v>141</v>
      </c>
      <c r="C16" s="124" t="s">
        <v>141</v>
      </c>
      <c r="D16" s="145" t="s">
        <v>205</v>
      </c>
      <c r="E16" s="167">
        <v>1568.71</v>
      </c>
      <c r="F16" s="167">
        <v>1568.71</v>
      </c>
      <c r="G16" s="167">
        <v>1564.96</v>
      </c>
      <c r="H16" s="167">
        <v>0</v>
      </c>
      <c r="I16" s="167">
        <v>3.75</v>
      </c>
      <c r="J16" s="167">
        <v>0</v>
      </c>
      <c r="K16" s="167">
        <v>0</v>
      </c>
      <c r="L16" s="167">
        <v>0</v>
      </c>
      <c r="M16" s="167">
        <v>0</v>
      </c>
      <c r="N16" s="167">
        <v>0</v>
      </c>
      <c r="O16" s="167">
        <v>0</v>
      </c>
      <c r="P16" s="167">
        <v>0</v>
      </c>
      <c r="Q16" s="167">
        <v>0</v>
      </c>
      <c r="R16" s="167">
        <v>0</v>
      </c>
      <c r="S16" s="168">
        <v>0</v>
      </c>
      <c r="T16" s="178"/>
    </row>
    <row r="17" ht="24.95" customHeight="1" spans="1:20">
      <c r="A17" s="124" t="s">
        <v>133</v>
      </c>
      <c r="B17" s="124" t="s">
        <v>141</v>
      </c>
      <c r="C17" s="124" t="s">
        <v>141</v>
      </c>
      <c r="D17" s="145" t="s">
        <v>205</v>
      </c>
      <c r="E17" s="167">
        <v>1229.93</v>
      </c>
      <c r="F17" s="167">
        <v>1229.93</v>
      </c>
      <c r="G17" s="167">
        <v>1218.91</v>
      </c>
      <c r="H17" s="167">
        <v>0</v>
      </c>
      <c r="I17" s="167">
        <v>11.02</v>
      </c>
      <c r="J17" s="167">
        <v>0</v>
      </c>
      <c r="K17" s="167">
        <v>0</v>
      </c>
      <c r="L17" s="167">
        <v>0</v>
      </c>
      <c r="M17" s="167">
        <v>0</v>
      </c>
      <c r="N17" s="167">
        <v>0</v>
      </c>
      <c r="O17" s="167">
        <v>0</v>
      </c>
      <c r="P17" s="167">
        <v>0</v>
      </c>
      <c r="Q17" s="167">
        <v>0</v>
      </c>
      <c r="R17" s="167">
        <v>0</v>
      </c>
      <c r="S17" s="168">
        <v>0</v>
      </c>
      <c r="T17" s="178"/>
    </row>
    <row r="18" ht="24.95" customHeight="1" spans="1:20">
      <c r="A18" s="124" t="s">
        <v>133</v>
      </c>
      <c r="B18" s="124" t="s">
        <v>141</v>
      </c>
      <c r="C18" s="124" t="s">
        <v>141</v>
      </c>
      <c r="D18" s="145" t="s">
        <v>205</v>
      </c>
      <c r="E18" s="167">
        <v>1019.72</v>
      </c>
      <c r="F18" s="167">
        <v>1019.72</v>
      </c>
      <c r="G18" s="167">
        <v>1010.35</v>
      </c>
      <c r="H18" s="167">
        <v>0</v>
      </c>
      <c r="I18" s="167">
        <v>9.37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7">
        <v>0</v>
      </c>
      <c r="Q18" s="167">
        <v>0</v>
      </c>
      <c r="R18" s="167">
        <v>0</v>
      </c>
      <c r="S18" s="168">
        <v>0</v>
      </c>
      <c r="T18" s="178"/>
    </row>
    <row r="19" ht="24.95" customHeight="1" spans="1:20">
      <c r="A19" s="124" t="s">
        <v>133</v>
      </c>
      <c r="B19" s="124" t="s">
        <v>141</v>
      </c>
      <c r="C19" s="124" t="s">
        <v>141</v>
      </c>
      <c r="D19" s="145" t="s">
        <v>205</v>
      </c>
      <c r="E19" s="167">
        <v>448.35</v>
      </c>
      <c r="F19" s="167">
        <v>448.35</v>
      </c>
      <c r="G19" s="167">
        <v>443.44</v>
      </c>
      <c r="H19" s="167">
        <v>0</v>
      </c>
      <c r="I19" s="167">
        <v>4.91</v>
      </c>
      <c r="J19" s="167">
        <v>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7">
        <v>0</v>
      </c>
      <c r="R19" s="167">
        <v>0</v>
      </c>
      <c r="S19" s="168">
        <v>0</v>
      </c>
      <c r="T19" s="178"/>
    </row>
    <row r="20" ht="24.95" customHeight="1" spans="1:20">
      <c r="A20" s="124" t="s">
        <v>133</v>
      </c>
      <c r="B20" s="124" t="s">
        <v>141</v>
      </c>
      <c r="C20" s="124" t="s">
        <v>141</v>
      </c>
      <c r="D20" s="145" t="s">
        <v>205</v>
      </c>
      <c r="E20" s="167">
        <v>2021.18</v>
      </c>
      <c r="F20" s="167">
        <v>2021.18</v>
      </c>
      <c r="G20" s="167">
        <v>2019.36</v>
      </c>
      <c r="H20" s="167">
        <v>0</v>
      </c>
      <c r="I20" s="167">
        <v>1.82</v>
      </c>
      <c r="J20" s="167">
        <v>0</v>
      </c>
      <c r="K20" s="167">
        <v>0</v>
      </c>
      <c r="L20" s="167">
        <v>0</v>
      </c>
      <c r="M20" s="167">
        <v>0</v>
      </c>
      <c r="N20" s="167">
        <v>0</v>
      </c>
      <c r="O20" s="167">
        <v>0</v>
      </c>
      <c r="P20" s="167">
        <v>0</v>
      </c>
      <c r="Q20" s="167">
        <v>0</v>
      </c>
      <c r="R20" s="167">
        <v>0</v>
      </c>
      <c r="S20" s="168">
        <v>0</v>
      </c>
      <c r="T20" s="178"/>
    </row>
    <row r="21" ht="24.95" customHeight="1" spans="1:20">
      <c r="A21" s="124" t="s">
        <v>133</v>
      </c>
      <c r="B21" s="124" t="s">
        <v>141</v>
      </c>
      <c r="C21" s="124" t="s">
        <v>141</v>
      </c>
      <c r="D21" s="145" t="s">
        <v>205</v>
      </c>
      <c r="E21" s="167">
        <v>348.31</v>
      </c>
      <c r="F21" s="167">
        <v>348.31</v>
      </c>
      <c r="G21" s="167">
        <v>344.77</v>
      </c>
      <c r="H21" s="167">
        <v>0</v>
      </c>
      <c r="I21" s="167">
        <v>3.54</v>
      </c>
      <c r="J21" s="167">
        <v>0</v>
      </c>
      <c r="K21" s="167">
        <v>0</v>
      </c>
      <c r="L21" s="167">
        <v>0</v>
      </c>
      <c r="M21" s="167">
        <v>0</v>
      </c>
      <c r="N21" s="167">
        <v>0</v>
      </c>
      <c r="O21" s="167">
        <v>0</v>
      </c>
      <c r="P21" s="167">
        <v>0</v>
      </c>
      <c r="Q21" s="167">
        <v>0</v>
      </c>
      <c r="R21" s="167">
        <v>0</v>
      </c>
      <c r="S21" s="168">
        <v>0</v>
      </c>
      <c r="T21" s="178"/>
    </row>
    <row r="22" ht="24.95" customHeight="1" spans="1:20">
      <c r="A22" s="124" t="s">
        <v>133</v>
      </c>
      <c r="B22" s="124" t="s">
        <v>141</v>
      </c>
      <c r="C22" s="124" t="s">
        <v>141</v>
      </c>
      <c r="D22" s="145" t="s">
        <v>205</v>
      </c>
      <c r="E22" s="167">
        <v>1191.22</v>
      </c>
      <c r="F22" s="167">
        <v>1191.22</v>
      </c>
      <c r="G22" s="167">
        <v>1178.31</v>
      </c>
      <c r="H22" s="167">
        <v>0</v>
      </c>
      <c r="I22" s="167">
        <v>12.91</v>
      </c>
      <c r="J22" s="167">
        <v>0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7">
        <v>0</v>
      </c>
      <c r="R22" s="167">
        <v>0</v>
      </c>
      <c r="S22" s="168">
        <v>0</v>
      </c>
      <c r="T22" s="178"/>
    </row>
    <row r="23" ht="24.95" customHeight="1" spans="1:20">
      <c r="A23" s="124" t="s">
        <v>133</v>
      </c>
      <c r="B23" s="124" t="s">
        <v>141</v>
      </c>
      <c r="C23" s="124" t="s">
        <v>141</v>
      </c>
      <c r="D23" s="145" t="s">
        <v>205</v>
      </c>
      <c r="E23" s="167">
        <v>2032.34</v>
      </c>
      <c r="F23" s="167">
        <v>2032.34</v>
      </c>
      <c r="G23" s="167">
        <v>2020.68</v>
      </c>
      <c r="H23" s="167">
        <v>0</v>
      </c>
      <c r="I23" s="167">
        <v>11.66</v>
      </c>
      <c r="J23" s="167">
        <v>0</v>
      </c>
      <c r="K23" s="167">
        <v>0</v>
      </c>
      <c r="L23" s="167">
        <v>0</v>
      </c>
      <c r="M23" s="167">
        <v>0</v>
      </c>
      <c r="N23" s="167">
        <v>0</v>
      </c>
      <c r="O23" s="167">
        <v>0</v>
      </c>
      <c r="P23" s="167">
        <v>0</v>
      </c>
      <c r="Q23" s="167">
        <v>0</v>
      </c>
      <c r="R23" s="167">
        <v>0</v>
      </c>
      <c r="S23" s="168">
        <v>0</v>
      </c>
      <c r="T23" s="178"/>
    </row>
    <row r="24" ht="24.95" customHeight="1" spans="1:19">
      <c r="A24" s="124" t="s">
        <v>133</v>
      </c>
      <c r="B24" s="124" t="s">
        <v>141</v>
      </c>
      <c r="C24" s="124" t="s">
        <v>141</v>
      </c>
      <c r="D24" s="145" t="s">
        <v>205</v>
      </c>
      <c r="E24" s="167">
        <v>542.65</v>
      </c>
      <c r="F24" s="167">
        <v>542.65</v>
      </c>
      <c r="G24" s="167">
        <v>535.94</v>
      </c>
      <c r="H24" s="167">
        <v>0</v>
      </c>
      <c r="I24" s="167">
        <v>6.71</v>
      </c>
      <c r="J24" s="167">
        <v>0</v>
      </c>
      <c r="K24" s="167">
        <v>0</v>
      </c>
      <c r="L24" s="167">
        <v>0</v>
      </c>
      <c r="M24" s="167">
        <v>0</v>
      </c>
      <c r="N24" s="167">
        <v>0</v>
      </c>
      <c r="O24" s="167">
        <v>0</v>
      </c>
      <c r="P24" s="167">
        <v>0</v>
      </c>
      <c r="Q24" s="167">
        <v>0</v>
      </c>
      <c r="R24" s="167">
        <v>0</v>
      </c>
      <c r="S24" s="168">
        <v>0</v>
      </c>
    </row>
    <row r="25" ht="24.95" customHeight="1" spans="1:19">
      <c r="A25" s="124" t="s">
        <v>133</v>
      </c>
      <c r="B25" s="124" t="s">
        <v>141</v>
      </c>
      <c r="C25" s="124" t="s">
        <v>141</v>
      </c>
      <c r="D25" s="145" t="s">
        <v>205</v>
      </c>
      <c r="E25" s="167">
        <v>737.93</v>
      </c>
      <c r="F25" s="167">
        <v>737.93</v>
      </c>
      <c r="G25" s="167">
        <v>737.93</v>
      </c>
      <c r="H25" s="167">
        <v>0</v>
      </c>
      <c r="I25" s="167">
        <v>0</v>
      </c>
      <c r="J25" s="167">
        <v>0</v>
      </c>
      <c r="K25" s="167">
        <v>0</v>
      </c>
      <c r="L25" s="167">
        <v>0</v>
      </c>
      <c r="M25" s="167">
        <v>0</v>
      </c>
      <c r="N25" s="167">
        <v>0</v>
      </c>
      <c r="O25" s="167">
        <v>0</v>
      </c>
      <c r="P25" s="167">
        <v>0</v>
      </c>
      <c r="Q25" s="167">
        <v>0</v>
      </c>
      <c r="R25" s="167">
        <v>0</v>
      </c>
      <c r="S25" s="168">
        <v>0</v>
      </c>
    </row>
    <row r="26" ht="24.95" customHeight="1" spans="1:19">
      <c r="A26" s="124" t="s">
        <v>133</v>
      </c>
      <c r="B26" s="124" t="s">
        <v>141</v>
      </c>
      <c r="C26" s="124" t="s">
        <v>141</v>
      </c>
      <c r="D26" s="145" t="s">
        <v>205</v>
      </c>
      <c r="E26" s="167">
        <v>2615.72</v>
      </c>
      <c r="F26" s="167">
        <v>2615.72</v>
      </c>
      <c r="G26" s="167">
        <v>2614.5</v>
      </c>
      <c r="H26" s="167">
        <v>0</v>
      </c>
      <c r="I26" s="167">
        <v>1.22</v>
      </c>
      <c r="J26" s="167">
        <v>0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7">
        <v>0</v>
      </c>
      <c r="R26" s="167">
        <v>0</v>
      </c>
      <c r="S26" s="168">
        <v>0</v>
      </c>
    </row>
    <row r="27" ht="24.95" customHeight="1" spans="1:19">
      <c r="A27" s="124" t="s">
        <v>133</v>
      </c>
      <c r="B27" s="124" t="s">
        <v>141</v>
      </c>
      <c r="C27" s="124" t="s">
        <v>141</v>
      </c>
      <c r="D27" s="145" t="s">
        <v>205</v>
      </c>
      <c r="E27" s="167">
        <v>922</v>
      </c>
      <c r="F27" s="167">
        <v>922</v>
      </c>
      <c r="G27" s="167">
        <v>910.84</v>
      </c>
      <c r="H27" s="167">
        <v>0</v>
      </c>
      <c r="I27" s="167">
        <v>11.16</v>
      </c>
      <c r="J27" s="167">
        <v>0</v>
      </c>
      <c r="K27" s="167">
        <v>0</v>
      </c>
      <c r="L27" s="167">
        <v>0</v>
      </c>
      <c r="M27" s="167">
        <v>0</v>
      </c>
      <c r="N27" s="167">
        <v>0</v>
      </c>
      <c r="O27" s="167">
        <v>0</v>
      </c>
      <c r="P27" s="167">
        <v>0</v>
      </c>
      <c r="Q27" s="167">
        <v>0</v>
      </c>
      <c r="R27" s="167">
        <v>0</v>
      </c>
      <c r="S27" s="168">
        <v>0</v>
      </c>
    </row>
    <row r="28" ht="24.95" customHeight="1" spans="1:19">
      <c r="A28" s="124" t="s">
        <v>133</v>
      </c>
      <c r="B28" s="124" t="s">
        <v>141</v>
      </c>
      <c r="C28" s="124" t="s">
        <v>141</v>
      </c>
      <c r="D28" s="145" t="s">
        <v>205</v>
      </c>
      <c r="E28" s="167">
        <v>869.43</v>
      </c>
      <c r="F28" s="167">
        <v>869.43</v>
      </c>
      <c r="G28" s="167">
        <v>861.99</v>
      </c>
      <c r="H28" s="167">
        <v>0</v>
      </c>
      <c r="I28" s="167">
        <v>7.44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67">
        <v>0</v>
      </c>
      <c r="P28" s="167">
        <v>0</v>
      </c>
      <c r="Q28" s="167">
        <v>0</v>
      </c>
      <c r="R28" s="167">
        <v>0</v>
      </c>
      <c r="S28" s="168">
        <v>0</v>
      </c>
    </row>
    <row r="29" ht="24.95" customHeight="1" spans="1:19">
      <c r="A29" s="124" t="s">
        <v>133</v>
      </c>
      <c r="B29" s="124" t="s">
        <v>141</v>
      </c>
      <c r="C29" s="124" t="s">
        <v>141</v>
      </c>
      <c r="D29" s="145" t="s">
        <v>205</v>
      </c>
      <c r="E29" s="167">
        <v>520.63</v>
      </c>
      <c r="F29" s="167">
        <v>520.63</v>
      </c>
      <c r="G29" s="167">
        <v>514.26</v>
      </c>
      <c r="H29" s="167">
        <v>0</v>
      </c>
      <c r="I29" s="167">
        <v>6.37</v>
      </c>
      <c r="J29" s="167">
        <v>0</v>
      </c>
      <c r="K29" s="167">
        <v>0</v>
      </c>
      <c r="L29" s="167">
        <v>0</v>
      </c>
      <c r="M29" s="167">
        <v>0</v>
      </c>
      <c r="N29" s="167">
        <v>0</v>
      </c>
      <c r="O29" s="167">
        <v>0</v>
      </c>
      <c r="P29" s="167">
        <v>0</v>
      </c>
      <c r="Q29" s="167">
        <v>0</v>
      </c>
      <c r="R29" s="167">
        <v>0</v>
      </c>
      <c r="S29" s="168">
        <v>0</v>
      </c>
    </row>
    <row r="30" ht="24.95" customHeight="1" spans="1:19">
      <c r="A30" s="124" t="s">
        <v>133</v>
      </c>
      <c r="B30" s="124" t="s">
        <v>141</v>
      </c>
      <c r="C30" s="124" t="s">
        <v>141</v>
      </c>
      <c r="D30" s="145" t="s">
        <v>205</v>
      </c>
      <c r="E30" s="167">
        <v>2821.68</v>
      </c>
      <c r="F30" s="16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2821.68</v>
      </c>
      <c r="L30" s="167">
        <v>1951.68</v>
      </c>
      <c r="M30" s="167">
        <v>870</v>
      </c>
      <c r="N30" s="167">
        <v>0</v>
      </c>
      <c r="O30" s="167">
        <v>0</v>
      </c>
      <c r="P30" s="167">
        <v>0</v>
      </c>
      <c r="Q30" s="167">
        <v>0</v>
      </c>
      <c r="R30" s="167">
        <v>0</v>
      </c>
      <c r="S30" s="168">
        <v>0</v>
      </c>
    </row>
    <row r="31" ht="24.95" customHeight="1" spans="1:19">
      <c r="A31" s="124" t="s">
        <v>133</v>
      </c>
      <c r="B31" s="124" t="s">
        <v>141</v>
      </c>
      <c r="C31" s="124" t="s">
        <v>141</v>
      </c>
      <c r="D31" s="145" t="s">
        <v>205</v>
      </c>
      <c r="E31" s="167">
        <v>1101.81</v>
      </c>
      <c r="F31" s="167">
        <v>1101.81</v>
      </c>
      <c r="G31" s="167">
        <v>1083.91</v>
      </c>
      <c r="H31" s="167">
        <v>0</v>
      </c>
      <c r="I31" s="167">
        <v>17.9</v>
      </c>
      <c r="J31" s="167">
        <v>0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7">
        <v>0</v>
      </c>
      <c r="R31" s="167">
        <v>0</v>
      </c>
      <c r="S31" s="168">
        <v>0</v>
      </c>
    </row>
    <row r="32" ht="24.95" customHeight="1" spans="1:19">
      <c r="A32" s="124" t="s">
        <v>133</v>
      </c>
      <c r="B32" s="124" t="s">
        <v>141</v>
      </c>
      <c r="C32" s="124" t="s">
        <v>141</v>
      </c>
      <c r="D32" s="145" t="s">
        <v>205</v>
      </c>
      <c r="E32" s="167">
        <v>607.01</v>
      </c>
      <c r="F32" s="167">
        <v>607.01</v>
      </c>
      <c r="G32" s="167">
        <v>595.67</v>
      </c>
      <c r="H32" s="167">
        <v>0</v>
      </c>
      <c r="I32" s="167">
        <v>11.34</v>
      </c>
      <c r="J32" s="167">
        <v>0</v>
      </c>
      <c r="K32" s="167">
        <v>0</v>
      </c>
      <c r="L32" s="167">
        <v>0</v>
      </c>
      <c r="M32" s="167">
        <v>0</v>
      </c>
      <c r="N32" s="167">
        <v>0</v>
      </c>
      <c r="O32" s="167">
        <v>0</v>
      </c>
      <c r="P32" s="167">
        <v>0</v>
      </c>
      <c r="Q32" s="167">
        <v>0</v>
      </c>
      <c r="R32" s="167">
        <v>0</v>
      </c>
      <c r="S32" s="168">
        <v>0</v>
      </c>
    </row>
    <row r="33" ht="24.95" customHeight="1" spans="1:19">
      <c r="A33" s="124" t="s">
        <v>133</v>
      </c>
      <c r="B33" s="124" t="s">
        <v>141</v>
      </c>
      <c r="C33" s="124" t="s">
        <v>141</v>
      </c>
      <c r="D33" s="145" t="s">
        <v>205</v>
      </c>
      <c r="E33" s="167">
        <v>1419.34</v>
      </c>
      <c r="F33" s="167">
        <v>1419.34</v>
      </c>
      <c r="G33" s="167">
        <v>1414.98</v>
      </c>
      <c r="H33" s="167">
        <v>0</v>
      </c>
      <c r="I33" s="167">
        <v>4.36</v>
      </c>
      <c r="J33" s="167">
        <v>0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7">
        <v>0</v>
      </c>
      <c r="R33" s="167">
        <v>0</v>
      </c>
      <c r="S33" s="168">
        <v>0</v>
      </c>
    </row>
    <row r="34" ht="24.95" customHeight="1" spans="1:19">
      <c r="A34" s="124" t="s">
        <v>133</v>
      </c>
      <c r="B34" s="124" t="s">
        <v>141</v>
      </c>
      <c r="C34" s="124" t="s">
        <v>141</v>
      </c>
      <c r="D34" s="145" t="s">
        <v>205</v>
      </c>
      <c r="E34" s="167">
        <v>1602.6</v>
      </c>
      <c r="F34" s="167">
        <v>1602.6</v>
      </c>
      <c r="G34" s="167">
        <v>1593.24</v>
      </c>
      <c r="H34" s="167">
        <v>0</v>
      </c>
      <c r="I34" s="167">
        <v>9.36</v>
      </c>
      <c r="J34" s="167">
        <v>0</v>
      </c>
      <c r="K34" s="167">
        <v>0</v>
      </c>
      <c r="L34" s="167">
        <v>0</v>
      </c>
      <c r="M34" s="167">
        <v>0</v>
      </c>
      <c r="N34" s="167">
        <v>0</v>
      </c>
      <c r="O34" s="167">
        <v>0</v>
      </c>
      <c r="P34" s="167">
        <v>0</v>
      </c>
      <c r="Q34" s="167">
        <v>0</v>
      </c>
      <c r="R34" s="167">
        <v>0</v>
      </c>
      <c r="S34" s="168">
        <v>0</v>
      </c>
    </row>
    <row r="35" ht="24.95" customHeight="1" spans="1:19">
      <c r="A35" s="124" t="s">
        <v>133</v>
      </c>
      <c r="B35" s="124" t="s">
        <v>141</v>
      </c>
      <c r="C35" s="124" t="s">
        <v>141</v>
      </c>
      <c r="D35" s="145" t="s">
        <v>205</v>
      </c>
      <c r="E35" s="167">
        <v>3292.98</v>
      </c>
      <c r="F35" s="167">
        <v>3292.98</v>
      </c>
      <c r="G35" s="167">
        <v>3289.65</v>
      </c>
      <c r="H35" s="167">
        <v>0</v>
      </c>
      <c r="I35" s="167">
        <v>3.33</v>
      </c>
      <c r="J35" s="167">
        <v>0</v>
      </c>
      <c r="K35" s="167">
        <v>0</v>
      </c>
      <c r="L35" s="167">
        <v>0</v>
      </c>
      <c r="M35" s="167">
        <v>0</v>
      </c>
      <c r="N35" s="167">
        <v>0</v>
      </c>
      <c r="O35" s="167">
        <v>0</v>
      </c>
      <c r="P35" s="167">
        <v>0</v>
      </c>
      <c r="Q35" s="167">
        <v>0</v>
      </c>
      <c r="R35" s="167">
        <v>0</v>
      </c>
      <c r="S35" s="168">
        <v>0</v>
      </c>
    </row>
    <row r="36" ht="24.95" customHeight="1" spans="1:19">
      <c r="A36" s="124" t="s">
        <v>133</v>
      </c>
      <c r="B36" s="124" t="s">
        <v>141</v>
      </c>
      <c r="C36" s="124" t="s">
        <v>146</v>
      </c>
      <c r="D36" s="145" t="s">
        <v>206</v>
      </c>
      <c r="E36" s="167">
        <v>572.89</v>
      </c>
      <c r="F36" s="167">
        <v>572.89</v>
      </c>
      <c r="G36" s="167">
        <v>540.03</v>
      </c>
      <c r="H36" s="167">
        <v>32.86</v>
      </c>
      <c r="I36" s="167">
        <v>0</v>
      </c>
      <c r="J36" s="167">
        <v>0</v>
      </c>
      <c r="K36" s="167">
        <v>0</v>
      </c>
      <c r="L36" s="167">
        <v>0</v>
      </c>
      <c r="M36" s="167">
        <v>0</v>
      </c>
      <c r="N36" s="167">
        <v>0</v>
      </c>
      <c r="O36" s="167">
        <v>0</v>
      </c>
      <c r="P36" s="167">
        <v>0</v>
      </c>
      <c r="Q36" s="167">
        <v>0</v>
      </c>
      <c r="R36" s="167">
        <v>0</v>
      </c>
      <c r="S36" s="168">
        <v>0</v>
      </c>
    </row>
    <row r="37" ht="24.95" customHeight="1" spans="1:19">
      <c r="A37" s="124" t="s">
        <v>133</v>
      </c>
      <c r="B37" s="124" t="s">
        <v>141</v>
      </c>
      <c r="C37" s="124" t="s">
        <v>146</v>
      </c>
      <c r="D37" s="145" t="s">
        <v>206</v>
      </c>
      <c r="E37" s="167">
        <v>1507.05</v>
      </c>
      <c r="F37" s="167">
        <v>1507.05</v>
      </c>
      <c r="G37" s="167">
        <v>1426.26</v>
      </c>
      <c r="H37" s="167">
        <v>80.79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0</v>
      </c>
      <c r="O37" s="167">
        <v>0</v>
      </c>
      <c r="P37" s="167">
        <v>0</v>
      </c>
      <c r="Q37" s="167">
        <v>0</v>
      </c>
      <c r="R37" s="167">
        <v>0</v>
      </c>
      <c r="S37" s="168">
        <v>0</v>
      </c>
    </row>
    <row r="38" ht="24.95" customHeight="1" spans="1:19">
      <c r="A38" s="124" t="s">
        <v>133</v>
      </c>
      <c r="B38" s="124" t="s">
        <v>141</v>
      </c>
      <c r="C38" s="124" t="s">
        <v>146</v>
      </c>
      <c r="D38" s="145" t="s">
        <v>206</v>
      </c>
      <c r="E38" s="167">
        <v>253.67</v>
      </c>
      <c r="F38" s="167">
        <v>253.67</v>
      </c>
      <c r="G38" s="167">
        <v>239.96</v>
      </c>
      <c r="H38" s="167">
        <v>13.71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7">
        <v>0</v>
      </c>
      <c r="R38" s="167">
        <v>0</v>
      </c>
      <c r="S38" s="168">
        <v>0</v>
      </c>
    </row>
    <row r="39" ht="24.95" customHeight="1" spans="1:19">
      <c r="A39" s="124" t="s">
        <v>133</v>
      </c>
      <c r="B39" s="124" t="s">
        <v>141</v>
      </c>
      <c r="C39" s="124" t="s">
        <v>146</v>
      </c>
      <c r="D39" s="145" t="s">
        <v>206</v>
      </c>
      <c r="E39" s="167">
        <v>573.51</v>
      </c>
      <c r="F39" s="167">
        <v>573.51</v>
      </c>
      <c r="G39" s="167">
        <v>542.71</v>
      </c>
      <c r="H39" s="167">
        <v>30.8</v>
      </c>
      <c r="I39" s="167">
        <v>0</v>
      </c>
      <c r="J39" s="167">
        <v>0</v>
      </c>
      <c r="K39" s="167">
        <v>0</v>
      </c>
      <c r="L39" s="167">
        <v>0</v>
      </c>
      <c r="M39" s="167">
        <v>0</v>
      </c>
      <c r="N39" s="167">
        <v>0</v>
      </c>
      <c r="O39" s="167">
        <v>0</v>
      </c>
      <c r="P39" s="167">
        <v>0</v>
      </c>
      <c r="Q39" s="167">
        <v>0</v>
      </c>
      <c r="R39" s="167">
        <v>0</v>
      </c>
      <c r="S39" s="168">
        <v>0</v>
      </c>
    </row>
    <row r="40" ht="24.95" customHeight="1" spans="1:19">
      <c r="A40" s="124" t="s">
        <v>133</v>
      </c>
      <c r="B40" s="124" t="s">
        <v>141</v>
      </c>
      <c r="C40" s="124" t="s">
        <v>146</v>
      </c>
      <c r="D40" s="145" t="s">
        <v>206</v>
      </c>
      <c r="E40" s="167">
        <v>401.6</v>
      </c>
      <c r="F40" s="167">
        <v>401.6</v>
      </c>
      <c r="G40" s="167">
        <v>380.13</v>
      </c>
      <c r="H40" s="167">
        <v>21.47</v>
      </c>
      <c r="I40" s="167">
        <v>0</v>
      </c>
      <c r="J40" s="167">
        <v>0</v>
      </c>
      <c r="K40" s="167">
        <v>0</v>
      </c>
      <c r="L40" s="167">
        <v>0</v>
      </c>
      <c r="M40" s="167">
        <v>0</v>
      </c>
      <c r="N40" s="167">
        <v>0</v>
      </c>
      <c r="O40" s="167">
        <v>0</v>
      </c>
      <c r="P40" s="167">
        <v>0</v>
      </c>
      <c r="Q40" s="167">
        <v>0</v>
      </c>
      <c r="R40" s="167">
        <v>0</v>
      </c>
      <c r="S40" s="168">
        <v>0</v>
      </c>
    </row>
    <row r="41" ht="24.95" customHeight="1" spans="1:19">
      <c r="A41" s="124" t="s">
        <v>133</v>
      </c>
      <c r="B41" s="124" t="s">
        <v>141</v>
      </c>
      <c r="C41" s="124" t="s">
        <v>146</v>
      </c>
      <c r="D41" s="145" t="s">
        <v>206</v>
      </c>
      <c r="E41" s="167">
        <v>296.4</v>
      </c>
      <c r="F41" s="167">
        <v>296.4</v>
      </c>
      <c r="G41" s="167">
        <v>279.46</v>
      </c>
      <c r="H41" s="167">
        <v>16.94</v>
      </c>
      <c r="I41" s="167">
        <v>0</v>
      </c>
      <c r="J41" s="167">
        <v>0</v>
      </c>
      <c r="K41" s="167">
        <v>0</v>
      </c>
      <c r="L41" s="167">
        <v>0</v>
      </c>
      <c r="M41" s="167">
        <v>0</v>
      </c>
      <c r="N41" s="167">
        <v>0</v>
      </c>
      <c r="O41" s="167">
        <v>0</v>
      </c>
      <c r="P41" s="167">
        <v>0</v>
      </c>
      <c r="Q41" s="167">
        <v>0</v>
      </c>
      <c r="R41" s="167">
        <v>0</v>
      </c>
      <c r="S41" s="168">
        <v>0</v>
      </c>
    </row>
    <row r="42" ht="24.95" customHeight="1" spans="1:19">
      <c r="A42" s="124" t="s">
        <v>133</v>
      </c>
      <c r="B42" s="124" t="s">
        <v>141</v>
      </c>
      <c r="C42" s="124" t="s">
        <v>146</v>
      </c>
      <c r="D42" s="145" t="s">
        <v>206</v>
      </c>
      <c r="E42" s="167">
        <v>316.15</v>
      </c>
      <c r="F42" s="167">
        <v>316.15</v>
      </c>
      <c r="G42" s="167">
        <v>297.13</v>
      </c>
      <c r="H42" s="167">
        <v>19.02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0</v>
      </c>
      <c r="O42" s="167">
        <v>0</v>
      </c>
      <c r="P42" s="167">
        <v>0</v>
      </c>
      <c r="Q42" s="167">
        <v>0</v>
      </c>
      <c r="R42" s="167">
        <v>0</v>
      </c>
      <c r="S42" s="168">
        <v>0</v>
      </c>
    </row>
    <row r="43" ht="24.95" customHeight="1" spans="1:19">
      <c r="A43" s="124" t="s">
        <v>133</v>
      </c>
      <c r="B43" s="124" t="s">
        <v>141</v>
      </c>
      <c r="C43" s="124" t="s">
        <v>146</v>
      </c>
      <c r="D43" s="145" t="s">
        <v>206</v>
      </c>
      <c r="E43" s="167">
        <v>465.61</v>
      </c>
      <c r="F43" s="167">
        <v>465.61</v>
      </c>
      <c r="G43" s="167">
        <v>438.36</v>
      </c>
      <c r="H43" s="167">
        <v>27.25</v>
      </c>
      <c r="I43" s="167">
        <v>0</v>
      </c>
      <c r="J43" s="167">
        <v>0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7">
        <v>0</v>
      </c>
      <c r="R43" s="167">
        <v>0</v>
      </c>
      <c r="S43" s="168">
        <v>0</v>
      </c>
    </row>
    <row r="44" ht="24.95" customHeight="1" spans="1:19">
      <c r="A44" s="124" t="s">
        <v>133</v>
      </c>
      <c r="B44" s="124" t="s">
        <v>141</v>
      </c>
      <c r="C44" s="124" t="s">
        <v>146</v>
      </c>
      <c r="D44" s="145" t="s">
        <v>206</v>
      </c>
      <c r="E44" s="167">
        <v>717.45</v>
      </c>
      <c r="F44" s="167">
        <v>717.45</v>
      </c>
      <c r="G44" s="167">
        <v>676.2</v>
      </c>
      <c r="H44" s="167">
        <v>41.25</v>
      </c>
      <c r="I44" s="167">
        <v>0</v>
      </c>
      <c r="J44" s="167">
        <v>0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7">
        <v>0</v>
      </c>
      <c r="R44" s="167">
        <v>0</v>
      </c>
      <c r="S44" s="168">
        <v>0</v>
      </c>
    </row>
    <row r="45" ht="24.95" customHeight="1" spans="1:19">
      <c r="A45" s="124" t="s">
        <v>133</v>
      </c>
      <c r="B45" s="124" t="s">
        <v>141</v>
      </c>
      <c r="C45" s="124" t="s">
        <v>146</v>
      </c>
      <c r="D45" s="145" t="s">
        <v>206</v>
      </c>
      <c r="E45" s="167">
        <v>1177.22</v>
      </c>
      <c r="F45" s="167">
        <v>1177.22</v>
      </c>
      <c r="G45" s="167">
        <v>1113.77</v>
      </c>
      <c r="H45" s="167">
        <v>63.45</v>
      </c>
      <c r="I45" s="167">
        <v>0</v>
      </c>
      <c r="J45" s="167">
        <v>0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7">
        <v>0</v>
      </c>
      <c r="R45" s="167">
        <v>0</v>
      </c>
      <c r="S45" s="168">
        <v>0</v>
      </c>
    </row>
    <row r="46" ht="24.95" customHeight="1" spans="1:19">
      <c r="A46" s="124" t="s">
        <v>133</v>
      </c>
      <c r="B46" s="124" t="s">
        <v>141</v>
      </c>
      <c r="C46" s="124" t="s">
        <v>146</v>
      </c>
      <c r="D46" s="145" t="s">
        <v>206</v>
      </c>
      <c r="E46" s="167">
        <v>884.76</v>
      </c>
      <c r="F46" s="167">
        <v>884.76</v>
      </c>
      <c r="G46" s="167">
        <v>834.52</v>
      </c>
      <c r="H46" s="167">
        <v>50.24</v>
      </c>
      <c r="I46" s="167">
        <v>0</v>
      </c>
      <c r="J46" s="167">
        <v>0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7">
        <v>0</v>
      </c>
      <c r="R46" s="167">
        <v>0</v>
      </c>
      <c r="S46" s="168">
        <v>0</v>
      </c>
    </row>
    <row r="47" ht="24.95" customHeight="1" spans="1:19">
      <c r="A47" s="124" t="s">
        <v>133</v>
      </c>
      <c r="B47" s="124" t="s">
        <v>141</v>
      </c>
      <c r="C47" s="124" t="s">
        <v>146</v>
      </c>
      <c r="D47" s="145" t="s">
        <v>206</v>
      </c>
      <c r="E47" s="167">
        <v>910.01</v>
      </c>
      <c r="F47" s="167">
        <v>910.01</v>
      </c>
      <c r="G47" s="167">
        <v>861.26</v>
      </c>
      <c r="H47" s="167">
        <v>48.75</v>
      </c>
      <c r="I47" s="167">
        <v>0</v>
      </c>
      <c r="J47" s="167">
        <v>0</v>
      </c>
      <c r="K47" s="167">
        <v>0</v>
      </c>
      <c r="L47" s="167">
        <v>0</v>
      </c>
      <c r="M47" s="167">
        <v>0</v>
      </c>
      <c r="N47" s="167">
        <v>0</v>
      </c>
      <c r="O47" s="167">
        <v>0</v>
      </c>
      <c r="P47" s="167">
        <v>0</v>
      </c>
      <c r="Q47" s="167">
        <v>0</v>
      </c>
      <c r="R47" s="167">
        <v>0</v>
      </c>
      <c r="S47" s="168">
        <v>0</v>
      </c>
    </row>
    <row r="48" ht="24.95" customHeight="1" spans="1:19">
      <c r="A48" s="124" t="s">
        <v>133</v>
      </c>
      <c r="B48" s="124" t="s">
        <v>141</v>
      </c>
      <c r="C48" s="124" t="s">
        <v>146</v>
      </c>
      <c r="D48" s="145" t="s">
        <v>206</v>
      </c>
      <c r="E48" s="167">
        <v>502.87</v>
      </c>
      <c r="F48" s="167">
        <v>502.87</v>
      </c>
      <c r="G48" s="167">
        <v>475.52</v>
      </c>
      <c r="H48" s="167">
        <v>27.35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7">
        <v>0</v>
      </c>
      <c r="R48" s="167">
        <v>0</v>
      </c>
      <c r="S48" s="168">
        <v>0</v>
      </c>
    </row>
    <row r="49" ht="24.95" customHeight="1" spans="1:19">
      <c r="A49" s="124" t="s">
        <v>133</v>
      </c>
      <c r="B49" s="124" t="s">
        <v>141</v>
      </c>
      <c r="C49" s="124" t="s">
        <v>146</v>
      </c>
      <c r="D49" s="145" t="s">
        <v>206</v>
      </c>
      <c r="E49" s="167">
        <v>463.54</v>
      </c>
      <c r="F49" s="167">
        <v>463.54</v>
      </c>
      <c r="G49" s="167">
        <v>436.03</v>
      </c>
      <c r="H49" s="167">
        <v>27.51</v>
      </c>
      <c r="I49" s="167">
        <v>0</v>
      </c>
      <c r="J49" s="167">
        <v>0</v>
      </c>
      <c r="K49" s="167">
        <v>0</v>
      </c>
      <c r="L49" s="167">
        <v>0</v>
      </c>
      <c r="M49" s="167">
        <v>0</v>
      </c>
      <c r="N49" s="167">
        <v>0</v>
      </c>
      <c r="O49" s="167">
        <v>0</v>
      </c>
      <c r="P49" s="167">
        <v>0</v>
      </c>
      <c r="Q49" s="167">
        <v>0</v>
      </c>
      <c r="R49" s="167">
        <v>0</v>
      </c>
      <c r="S49" s="168">
        <v>0</v>
      </c>
    </row>
    <row r="50" ht="24.95" customHeight="1" spans="1:19">
      <c r="A50" s="124" t="s">
        <v>133</v>
      </c>
      <c r="B50" s="124" t="s">
        <v>141</v>
      </c>
      <c r="C50" s="124" t="s">
        <v>146</v>
      </c>
      <c r="D50" s="145" t="s">
        <v>206</v>
      </c>
      <c r="E50" s="167">
        <v>2079.4</v>
      </c>
      <c r="F50" s="167">
        <v>2079.4</v>
      </c>
      <c r="G50" s="167">
        <v>1956.44</v>
      </c>
      <c r="H50" s="167">
        <v>122.96</v>
      </c>
      <c r="I50" s="167">
        <v>0</v>
      </c>
      <c r="J50" s="167">
        <v>0</v>
      </c>
      <c r="K50" s="167">
        <v>0</v>
      </c>
      <c r="L50" s="167">
        <v>0</v>
      </c>
      <c r="M50" s="167">
        <v>0</v>
      </c>
      <c r="N50" s="167">
        <v>0</v>
      </c>
      <c r="O50" s="167">
        <v>0</v>
      </c>
      <c r="P50" s="167">
        <v>0</v>
      </c>
      <c r="Q50" s="167">
        <v>0</v>
      </c>
      <c r="R50" s="167">
        <v>0</v>
      </c>
      <c r="S50" s="168">
        <v>0</v>
      </c>
    </row>
    <row r="51" ht="24.95" customHeight="1" spans="1:19">
      <c r="A51" s="124" t="s">
        <v>133</v>
      </c>
      <c r="B51" s="124" t="s">
        <v>141</v>
      </c>
      <c r="C51" s="124" t="s">
        <v>146</v>
      </c>
      <c r="D51" s="145" t="s">
        <v>206</v>
      </c>
      <c r="E51" s="167">
        <v>704.49</v>
      </c>
      <c r="F51" s="167">
        <v>704.49</v>
      </c>
      <c r="G51" s="167">
        <v>665.22</v>
      </c>
      <c r="H51" s="167">
        <v>39.27</v>
      </c>
      <c r="I51" s="167">
        <v>0</v>
      </c>
      <c r="J51" s="167">
        <v>0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7">
        <v>0</v>
      </c>
      <c r="R51" s="167">
        <v>0</v>
      </c>
      <c r="S51" s="168">
        <v>0</v>
      </c>
    </row>
    <row r="52" ht="24.95" customHeight="1" spans="1:19">
      <c r="A52" s="124" t="s">
        <v>133</v>
      </c>
      <c r="B52" s="124" t="s">
        <v>141</v>
      </c>
      <c r="C52" s="124" t="s">
        <v>146</v>
      </c>
      <c r="D52" s="145" t="s">
        <v>206</v>
      </c>
      <c r="E52" s="167">
        <v>610.09</v>
      </c>
      <c r="F52" s="167">
        <v>610.09</v>
      </c>
      <c r="G52" s="167">
        <v>575.26</v>
      </c>
      <c r="H52" s="167">
        <v>34.83</v>
      </c>
      <c r="I52" s="167">
        <v>0</v>
      </c>
      <c r="J52" s="167">
        <v>0</v>
      </c>
      <c r="K52" s="167">
        <v>0</v>
      </c>
      <c r="L52" s="167">
        <v>0</v>
      </c>
      <c r="M52" s="167">
        <v>0</v>
      </c>
      <c r="N52" s="167">
        <v>0</v>
      </c>
      <c r="O52" s="167">
        <v>0</v>
      </c>
      <c r="P52" s="167">
        <v>0</v>
      </c>
      <c r="Q52" s="167">
        <v>0</v>
      </c>
      <c r="R52" s="167">
        <v>0</v>
      </c>
      <c r="S52" s="168">
        <v>0</v>
      </c>
    </row>
    <row r="53" ht="24.95" customHeight="1" spans="1:19">
      <c r="A53" s="124" t="s">
        <v>133</v>
      </c>
      <c r="B53" s="124" t="s">
        <v>141</v>
      </c>
      <c r="C53" s="124" t="s">
        <v>146</v>
      </c>
      <c r="D53" s="145" t="s">
        <v>206</v>
      </c>
      <c r="E53" s="167">
        <v>1232.18</v>
      </c>
      <c r="F53" s="167">
        <v>1232.18</v>
      </c>
      <c r="G53" s="167">
        <v>1157.72</v>
      </c>
      <c r="H53" s="167">
        <v>74.46</v>
      </c>
      <c r="I53" s="167">
        <v>0</v>
      </c>
      <c r="J53" s="167">
        <v>0</v>
      </c>
      <c r="K53" s="167">
        <v>0</v>
      </c>
      <c r="L53" s="167">
        <v>0</v>
      </c>
      <c r="M53" s="167">
        <v>0</v>
      </c>
      <c r="N53" s="167">
        <v>0</v>
      </c>
      <c r="O53" s="167">
        <v>0</v>
      </c>
      <c r="P53" s="167">
        <v>0</v>
      </c>
      <c r="Q53" s="167">
        <v>0</v>
      </c>
      <c r="R53" s="167">
        <v>0</v>
      </c>
      <c r="S53" s="168">
        <v>0</v>
      </c>
    </row>
    <row r="54" ht="24.95" customHeight="1" spans="1:19">
      <c r="A54" s="124" t="s">
        <v>133</v>
      </c>
      <c r="B54" s="124" t="s">
        <v>141</v>
      </c>
      <c r="C54" s="124" t="s">
        <v>146</v>
      </c>
      <c r="D54" s="145" t="s">
        <v>206</v>
      </c>
      <c r="E54" s="167">
        <v>830.4</v>
      </c>
      <c r="F54" s="167">
        <v>830.4</v>
      </c>
      <c r="G54" s="167">
        <v>784.4</v>
      </c>
      <c r="H54" s="167">
        <v>46</v>
      </c>
      <c r="I54" s="167">
        <v>0</v>
      </c>
      <c r="J54" s="167">
        <v>0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7">
        <v>0</v>
      </c>
      <c r="R54" s="167">
        <v>0</v>
      </c>
      <c r="S54" s="168">
        <v>0</v>
      </c>
    </row>
    <row r="55" ht="24.95" customHeight="1" spans="1:19">
      <c r="A55" s="124" t="s">
        <v>133</v>
      </c>
      <c r="B55" s="124" t="s">
        <v>141</v>
      </c>
      <c r="C55" s="124" t="s">
        <v>146</v>
      </c>
      <c r="D55" s="145" t="s">
        <v>206</v>
      </c>
      <c r="E55" s="167">
        <v>553.42</v>
      </c>
      <c r="F55" s="167">
        <v>553.42</v>
      </c>
      <c r="G55" s="167">
        <v>522.06</v>
      </c>
      <c r="H55" s="167">
        <v>31.36</v>
      </c>
      <c r="I55" s="167">
        <v>0</v>
      </c>
      <c r="J55" s="167">
        <v>0</v>
      </c>
      <c r="K55" s="167">
        <v>0</v>
      </c>
      <c r="L55" s="167">
        <v>0</v>
      </c>
      <c r="M55" s="167">
        <v>0</v>
      </c>
      <c r="N55" s="167">
        <v>0</v>
      </c>
      <c r="O55" s="167">
        <v>0</v>
      </c>
      <c r="P55" s="167">
        <v>0</v>
      </c>
      <c r="Q55" s="167">
        <v>0</v>
      </c>
      <c r="R55" s="167">
        <v>0</v>
      </c>
      <c r="S55" s="168">
        <v>0</v>
      </c>
    </row>
    <row r="56" ht="24.95" customHeight="1" spans="1:19">
      <c r="A56" s="124" t="s">
        <v>133</v>
      </c>
      <c r="B56" s="124" t="s">
        <v>141</v>
      </c>
      <c r="C56" s="124" t="s">
        <v>146</v>
      </c>
      <c r="D56" s="145" t="s">
        <v>206</v>
      </c>
      <c r="E56" s="167">
        <v>414.12</v>
      </c>
      <c r="F56" s="167">
        <v>414.12</v>
      </c>
      <c r="G56" s="167">
        <v>390.99</v>
      </c>
      <c r="H56" s="167">
        <v>23.13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8">
        <v>0</v>
      </c>
    </row>
    <row r="57" ht="24.95" customHeight="1" spans="1:19">
      <c r="A57" s="124" t="s">
        <v>133</v>
      </c>
      <c r="B57" s="124" t="s">
        <v>141</v>
      </c>
      <c r="C57" s="124" t="s">
        <v>146</v>
      </c>
      <c r="D57" s="145" t="s">
        <v>206</v>
      </c>
      <c r="E57" s="167">
        <v>1044.25</v>
      </c>
      <c r="F57" s="167">
        <v>1044.25</v>
      </c>
      <c r="G57" s="167">
        <v>987.93</v>
      </c>
      <c r="H57" s="167">
        <v>56.32</v>
      </c>
      <c r="I57" s="167">
        <v>0</v>
      </c>
      <c r="J57" s="167">
        <v>0</v>
      </c>
      <c r="K57" s="167">
        <v>0</v>
      </c>
      <c r="L57" s="167">
        <v>0</v>
      </c>
      <c r="M57" s="167">
        <v>0</v>
      </c>
      <c r="N57" s="167">
        <v>0</v>
      </c>
      <c r="O57" s="167">
        <v>0</v>
      </c>
      <c r="P57" s="167">
        <v>0</v>
      </c>
      <c r="Q57" s="167">
        <v>0</v>
      </c>
      <c r="R57" s="167">
        <v>0</v>
      </c>
      <c r="S57" s="168">
        <v>0</v>
      </c>
    </row>
    <row r="58" ht="24.95" customHeight="1" spans="1:19">
      <c r="A58" s="124" t="s">
        <v>133</v>
      </c>
      <c r="B58" s="124" t="s">
        <v>141</v>
      </c>
      <c r="C58" s="124" t="s">
        <v>146</v>
      </c>
      <c r="D58" s="145" t="s">
        <v>206</v>
      </c>
      <c r="E58" s="167">
        <v>1626.57</v>
      </c>
      <c r="F58" s="167">
        <v>1626.57</v>
      </c>
      <c r="G58" s="167">
        <v>1529.45</v>
      </c>
      <c r="H58" s="167">
        <v>97.12</v>
      </c>
      <c r="I58" s="167">
        <v>0</v>
      </c>
      <c r="J58" s="167">
        <v>0</v>
      </c>
      <c r="K58" s="167">
        <v>0</v>
      </c>
      <c r="L58" s="167">
        <v>0</v>
      </c>
      <c r="M58" s="167">
        <v>0</v>
      </c>
      <c r="N58" s="167">
        <v>0</v>
      </c>
      <c r="O58" s="167">
        <v>0</v>
      </c>
      <c r="P58" s="167">
        <v>0</v>
      </c>
      <c r="Q58" s="167">
        <v>0</v>
      </c>
      <c r="R58" s="167">
        <v>0</v>
      </c>
      <c r="S58" s="168">
        <v>0</v>
      </c>
    </row>
    <row r="59" ht="24.95" customHeight="1" spans="1:19">
      <c r="A59" s="124" t="s">
        <v>133</v>
      </c>
      <c r="B59" s="124" t="s">
        <v>141</v>
      </c>
      <c r="C59" s="124" t="s">
        <v>146</v>
      </c>
      <c r="D59" s="145" t="s">
        <v>206</v>
      </c>
      <c r="E59" s="167">
        <v>10721.47</v>
      </c>
      <c r="F59" s="167">
        <v>0</v>
      </c>
      <c r="G59" s="167">
        <v>0</v>
      </c>
      <c r="H59" s="167">
        <v>0</v>
      </c>
      <c r="I59" s="167">
        <v>0</v>
      </c>
      <c r="J59" s="167">
        <v>0</v>
      </c>
      <c r="K59" s="167">
        <v>10721.47</v>
      </c>
      <c r="L59" s="167">
        <v>1094.41</v>
      </c>
      <c r="M59" s="167">
        <v>9627.06</v>
      </c>
      <c r="N59" s="167">
        <v>0</v>
      </c>
      <c r="O59" s="167">
        <v>0</v>
      </c>
      <c r="P59" s="167">
        <v>0</v>
      </c>
      <c r="Q59" s="167">
        <v>0</v>
      </c>
      <c r="R59" s="167">
        <v>0</v>
      </c>
      <c r="S59" s="168">
        <v>0</v>
      </c>
    </row>
    <row r="60" ht="24.95" customHeight="1" spans="1:19">
      <c r="A60" s="124" t="s">
        <v>133</v>
      </c>
      <c r="B60" s="124" t="s">
        <v>141</v>
      </c>
      <c r="C60" s="124" t="s">
        <v>146</v>
      </c>
      <c r="D60" s="145" t="s">
        <v>206</v>
      </c>
      <c r="E60" s="167">
        <v>935.93</v>
      </c>
      <c r="F60" s="167">
        <v>935.93</v>
      </c>
      <c r="G60" s="167">
        <v>878.66</v>
      </c>
      <c r="H60" s="167">
        <v>57.27</v>
      </c>
      <c r="I60" s="167">
        <v>0</v>
      </c>
      <c r="J60" s="167">
        <v>0</v>
      </c>
      <c r="K60" s="167">
        <v>0</v>
      </c>
      <c r="L60" s="167">
        <v>0</v>
      </c>
      <c r="M60" s="167">
        <v>0</v>
      </c>
      <c r="N60" s="167">
        <v>0</v>
      </c>
      <c r="O60" s="167">
        <v>0</v>
      </c>
      <c r="P60" s="167">
        <v>0</v>
      </c>
      <c r="Q60" s="167">
        <v>0</v>
      </c>
      <c r="R60" s="167">
        <v>0</v>
      </c>
      <c r="S60" s="168">
        <v>0</v>
      </c>
    </row>
    <row r="61" ht="24.95" customHeight="1" spans="1:19">
      <c r="A61" s="124" t="s">
        <v>133</v>
      </c>
      <c r="B61" s="124" t="s">
        <v>141</v>
      </c>
      <c r="C61" s="124" t="s">
        <v>148</v>
      </c>
      <c r="D61" s="145" t="s">
        <v>207</v>
      </c>
      <c r="E61" s="167">
        <v>1233.13</v>
      </c>
      <c r="F61" s="167">
        <v>1233.13</v>
      </c>
      <c r="G61" s="167">
        <v>1203.1</v>
      </c>
      <c r="H61" s="167">
        <v>28.2</v>
      </c>
      <c r="I61" s="167">
        <v>1.83</v>
      </c>
      <c r="J61" s="167">
        <v>0</v>
      </c>
      <c r="K61" s="167">
        <v>0</v>
      </c>
      <c r="L61" s="167">
        <v>0</v>
      </c>
      <c r="M61" s="167">
        <v>0</v>
      </c>
      <c r="N61" s="167">
        <v>0</v>
      </c>
      <c r="O61" s="167">
        <v>0</v>
      </c>
      <c r="P61" s="167">
        <v>0</v>
      </c>
      <c r="Q61" s="167">
        <v>0</v>
      </c>
      <c r="R61" s="167">
        <v>0</v>
      </c>
      <c r="S61" s="168">
        <v>0</v>
      </c>
    </row>
    <row r="62" ht="24.95" customHeight="1" spans="1:19">
      <c r="A62" s="124" t="s">
        <v>133</v>
      </c>
      <c r="B62" s="124" t="s">
        <v>141</v>
      </c>
      <c r="C62" s="124" t="s">
        <v>148</v>
      </c>
      <c r="D62" s="145" t="s">
        <v>207</v>
      </c>
      <c r="E62" s="167">
        <v>2745.77</v>
      </c>
      <c r="F62" s="167">
        <v>2745.77</v>
      </c>
      <c r="G62" s="167">
        <v>2680.73</v>
      </c>
      <c r="H62" s="167">
        <v>62.83</v>
      </c>
      <c r="I62" s="167">
        <v>2.21</v>
      </c>
      <c r="J62" s="167">
        <v>0</v>
      </c>
      <c r="K62" s="167">
        <v>0</v>
      </c>
      <c r="L62" s="167">
        <v>0</v>
      </c>
      <c r="M62" s="167">
        <v>0</v>
      </c>
      <c r="N62" s="167">
        <v>0</v>
      </c>
      <c r="O62" s="167">
        <v>0</v>
      </c>
      <c r="P62" s="167">
        <v>0</v>
      </c>
      <c r="Q62" s="167">
        <v>0</v>
      </c>
      <c r="R62" s="167">
        <v>0</v>
      </c>
      <c r="S62" s="168">
        <v>0</v>
      </c>
    </row>
    <row r="63" ht="24.95" customHeight="1" spans="1:19">
      <c r="A63" s="124" t="s">
        <v>133</v>
      </c>
      <c r="B63" s="124" t="s">
        <v>141</v>
      </c>
      <c r="C63" s="124" t="s">
        <v>148</v>
      </c>
      <c r="D63" s="145" t="s">
        <v>207</v>
      </c>
      <c r="E63" s="167">
        <v>328.4</v>
      </c>
      <c r="F63" s="167">
        <v>328.4</v>
      </c>
      <c r="G63" s="167">
        <v>320.88</v>
      </c>
      <c r="H63" s="167">
        <v>7.52</v>
      </c>
      <c r="I63" s="167">
        <v>0</v>
      </c>
      <c r="J63" s="167">
        <v>0</v>
      </c>
      <c r="K63" s="167">
        <v>0</v>
      </c>
      <c r="L63" s="167">
        <v>0</v>
      </c>
      <c r="M63" s="167">
        <v>0</v>
      </c>
      <c r="N63" s="167">
        <v>0</v>
      </c>
      <c r="O63" s="167">
        <v>0</v>
      </c>
      <c r="P63" s="167">
        <v>0</v>
      </c>
      <c r="Q63" s="167">
        <v>0</v>
      </c>
      <c r="R63" s="167">
        <v>0</v>
      </c>
      <c r="S63" s="168">
        <v>0</v>
      </c>
    </row>
    <row r="64" ht="24.95" customHeight="1" spans="1:19">
      <c r="A64" s="124" t="s">
        <v>133</v>
      </c>
      <c r="B64" s="124" t="s">
        <v>141</v>
      </c>
      <c r="C64" s="124" t="s">
        <v>148</v>
      </c>
      <c r="D64" s="145" t="s">
        <v>207</v>
      </c>
      <c r="E64" s="167">
        <v>2637.16</v>
      </c>
      <c r="F64" s="167">
        <v>2637.16</v>
      </c>
      <c r="G64" s="167">
        <v>2574.6</v>
      </c>
      <c r="H64" s="167">
        <v>60.34</v>
      </c>
      <c r="I64" s="167">
        <v>2.22</v>
      </c>
      <c r="J64" s="167">
        <v>0</v>
      </c>
      <c r="K64" s="167">
        <v>0</v>
      </c>
      <c r="L64" s="167">
        <v>0</v>
      </c>
      <c r="M64" s="167">
        <v>0</v>
      </c>
      <c r="N64" s="167">
        <v>0</v>
      </c>
      <c r="O64" s="167">
        <v>0</v>
      </c>
      <c r="P64" s="167">
        <v>0</v>
      </c>
      <c r="Q64" s="167">
        <v>0</v>
      </c>
      <c r="R64" s="167">
        <v>0</v>
      </c>
      <c r="S64" s="168">
        <v>0</v>
      </c>
    </row>
    <row r="65" ht="24.95" customHeight="1" spans="1:19">
      <c r="A65" s="124" t="s">
        <v>133</v>
      </c>
      <c r="B65" s="124" t="s">
        <v>141</v>
      </c>
      <c r="C65" s="124" t="s">
        <v>148</v>
      </c>
      <c r="D65" s="145" t="s">
        <v>207</v>
      </c>
      <c r="E65" s="167">
        <v>291.84</v>
      </c>
      <c r="F65" s="167">
        <v>291.84</v>
      </c>
      <c r="G65" s="167">
        <v>284.38</v>
      </c>
      <c r="H65" s="167">
        <v>6.66</v>
      </c>
      <c r="I65" s="167">
        <v>0.8</v>
      </c>
      <c r="J65" s="167">
        <v>0</v>
      </c>
      <c r="K65" s="167">
        <v>0</v>
      </c>
      <c r="L65" s="167">
        <v>0</v>
      </c>
      <c r="M65" s="167">
        <v>0</v>
      </c>
      <c r="N65" s="167">
        <v>0</v>
      </c>
      <c r="O65" s="167">
        <v>0</v>
      </c>
      <c r="P65" s="167">
        <v>0</v>
      </c>
      <c r="Q65" s="167">
        <v>0</v>
      </c>
      <c r="R65" s="167">
        <v>0</v>
      </c>
      <c r="S65" s="168">
        <v>0</v>
      </c>
    </row>
    <row r="66" ht="24.95" customHeight="1" spans="1:19">
      <c r="A66" s="124" t="s">
        <v>133</v>
      </c>
      <c r="B66" s="124" t="s">
        <v>141</v>
      </c>
      <c r="C66" s="124" t="s">
        <v>148</v>
      </c>
      <c r="D66" s="145" t="s">
        <v>207</v>
      </c>
      <c r="E66" s="167">
        <v>2308.81</v>
      </c>
      <c r="F66" s="167">
        <v>2308.81</v>
      </c>
      <c r="G66" s="167">
        <v>2251.2</v>
      </c>
      <c r="H66" s="167">
        <v>52.76</v>
      </c>
      <c r="I66" s="167">
        <v>4.85</v>
      </c>
      <c r="J66" s="167">
        <v>0</v>
      </c>
      <c r="K66" s="167">
        <v>0</v>
      </c>
      <c r="L66" s="167">
        <v>0</v>
      </c>
      <c r="M66" s="167">
        <v>0</v>
      </c>
      <c r="N66" s="167">
        <v>0</v>
      </c>
      <c r="O66" s="167">
        <v>0</v>
      </c>
      <c r="P66" s="167">
        <v>0</v>
      </c>
      <c r="Q66" s="167">
        <v>0</v>
      </c>
      <c r="R66" s="167">
        <v>0</v>
      </c>
      <c r="S66" s="168">
        <v>0</v>
      </c>
    </row>
    <row r="67" ht="24.95" customHeight="1" spans="1:19">
      <c r="A67" s="124" t="s">
        <v>133</v>
      </c>
      <c r="B67" s="124" t="s">
        <v>141</v>
      </c>
      <c r="C67" s="124" t="s">
        <v>148</v>
      </c>
      <c r="D67" s="145" t="s">
        <v>207</v>
      </c>
      <c r="E67" s="167">
        <v>2290.37</v>
      </c>
      <c r="F67" s="167">
        <v>0</v>
      </c>
      <c r="G67" s="167">
        <v>0</v>
      </c>
      <c r="H67" s="167">
        <v>0</v>
      </c>
      <c r="I67" s="167">
        <v>0</v>
      </c>
      <c r="J67" s="167">
        <v>0</v>
      </c>
      <c r="K67" s="167">
        <v>2290.37</v>
      </c>
      <c r="L67" s="167">
        <v>589.78</v>
      </c>
      <c r="M67" s="167">
        <v>1700.59</v>
      </c>
      <c r="N67" s="167">
        <v>0</v>
      </c>
      <c r="O67" s="167">
        <v>0</v>
      </c>
      <c r="P67" s="167">
        <v>0</v>
      </c>
      <c r="Q67" s="167">
        <v>0</v>
      </c>
      <c r="R67" s="167">
        <v>0</v>
      </c>
      <c r="S67" s="168">
        <v>0</v>
      </c>
    </row>
    <row r="68" ht="24.95" customHeight="1" spans="1:19">
      <c r="A68" s="124" t="s">
        <v>133</v>
      </c>
      <c r="B68" s="124" t="s">
        <v>141</v>
      </c>
      <c r="C68" s="124" t="s">
        <v>150</v>
      </c>
      <c r="D68" s="145" t="s">
        <v>208</v>
      </c>
      <c r="E68" s="167">
        <v>16288.76</v>
      </c>
      <c r="F68" s="167">
        <v>626.8</v>
      </c>
      <c r="G68" s="167">
        <v>443</v>
      </c>
      <c r="H68" s="167">
        <v>0</v>
      </c>
      <c r="I68" s="167">
        <v>183.8</v>
      </c>
      <c r="J68" s="167">
        <v>0</v>
      </c>
      <c r="K68" s="167">
        <v>15661.96</v>
      </c>
      <c r="L68" s="167">
        <v>11921.76</v>
      </c>
      <c r="M68" s="167">
        <v>2040.2</v>
      </c>
      <c r="N68" s="167">
        <v>0</v>
      </c>
      <c r="O68" s="167">
        <v>0</v>
      </c>
      <c r="P68" s="167">
        <v>1700</v>
      </c>
      <c r="Q68" s="167">
        <v>0</v>
      </c>
      <c r="R68" s="167">
        <v>0</v>
      </c>
      <c r="S68" s="168">
        <v>0</v>
      </c>
    </row>
    <row r="69" ht="24.95" customHeight="1" spans="1:19">
      <c r="A69" s="124" t="s">
        <v>133</v>
      </c>
      <c r="B69" s="124" t="s">
        <v>141</v>
      </c>
      <c r="C69" s="124" t="s">
        <v>150</v>
      </c>
      <c r="D69" s="145" t="s">
        <v>208</v>
      </c>
      <c r="E69" s="167">
        <v>32</v>
      </c>
      <c r="F69" s="167">
        <v>0</v>
      </c>
      <c r="G69" s="167">
        <v>0</v>
      </c>
      <c r="H69" s="167">
        <v>0</v>
      </c>
      <c r="I69" s="167">
        <v>0</v>
      </c>
      <c r="J69" s="167">
        <v>0</v>
      </c>
      <c r="K69" s="167">
        <v>32</v>
      </c>
      <c r="L69" s="167">
        <v>0</v>
      </c>
      <c r="M69" s="167">
        <v>32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8">
        <v>0</v>
      </c>
    </row>
    <row r="70" ht="24.95" customHeight="1" spans="1:19">
      <c r="A70" s="124" t="s">
        <v>133</v>
      </c>
      <c r="B70" s="124" t="s">
        <v>146</v>
      </c>
      <c r="C70" s="124" t="s">
        <v>141</v>
      </c>
      <c r="D70" s="145" t="s">
        <v>209</v>
      </c>
      <c r="E70" s="167">
        <v>2072.55</v>
      </c>
      <c r="F70" s="167">
        <v>2072.55</v>
      </c>
      <c r="G70" s="167">
        <v>2016.87</v>
      </c>
      <c r="H70" s="167">
        <v>47.27</v>
      </c>
      <c r="I70" s="167">
        <v>8.41</v>
      </c>
      <c r="J70" s="167">
        <v>0</v>
      </c>
      <c r="K70" s="167">
        <v>0</v>
      </c>
      <c r="L70" s="167">
        <v>0</v>
      </c>
      <c r="M70" s="167">
        <v>0</v>
      </c>
      <c r="N70" s="167">
        <v>0</v>
      </c>
      <c r="O70" s="167">
        <v>0</v>
      </c>
      <c r="P70" s="167">
        <v>0</v>
      </c>
      <c r="Q70" s="167">
        <v>0</v>
      </c>
      <c r="R70" s="167">
        <v>0</v>
      </c>
      <c r="S70" s="168">
        <v>0</v>
      </c>
    </row>
    <row r="71" ht="24.95" customHeight="1" spans="1:19">
      <c r="A71" s="124" t="s">
        <v>133</v>
      </c>
      <c r="B71" s="124" t="s">
        <v>146</v>
      </c>
      <c r="C71" s="124" t="s">
        <v>141</v>
      </c>
      <c r="D71" s="145" t="s">
        <v>209</v>
      </c>
      <c r="E71" s="167">
        <v>2636.34</v>
      </c>
      <c r="F71" s="167">
        <v>0</v>
      </c>
      <c r="G71" s="167">
        <v>0</v>
      </c>
      <c r="H71" s="167">
        <v>0</v>
      </c>
      <c r="I71" s="167">
        <v>0</v>
      </c>
      <c r="J71" s="167">
        <v>0</v>
      </c>
      <c r="K71" s="167">
        <v>2636.34</v>
      </c>
      <c r="L71" s="167">
        <v>2236.34</v>
      </c>
      <c r="M71" s="167">
        <v>400</v>
      </c>
      <c r="N71" s="167">
        <v>0</v>
      </c>
      <c r="O71" s="167">
        <v>0</v>
      </c>
      <c r="P71" s="167">
        <v>0</v>
      </c>
      <c r="Q71" s="167">
        <v>0</v>
      </c>
      <c r="R71" s="167">
        <v>0</v>
      </c>
      <c r="S71" s="168">
        <v>0</v>
      </c>
    </row>
    <row r="72" ht="24.95" customHeight="1" spans="1:19">
      <c r="A72" s="124" t="s">
        <v>133</v>
      </c>
      <c r="B72" s="124" t="s">
        <v>148</v>
      </c>
      <c r="C72" s="124" t="s">
        <v>150</v>
      </c>
      <c r="D72" s="145" t="s">
        <v>210</v>
      </c>
      <c r="E72" s="167">
        <v>17</v>
      </c>
      <c r="F72" s="167">
        <v>0</v>
      </c>
      <c r="G72" s="167">
        <v>0</v>
      </c>
      <c r="H72" s="167">
        <v>0</v>
      </c>
      <c r="I72" s="167">
        <v>0</v>
      </c>
      <c r="J72" s="167">
        <v>0</v>
      </c>
      <c r="K72" s="167">
        <v>17</v>
      </c>
      <c r="L72" s="167">
        <v>0</v>
      </c>
      <c r="M72" s="167">
        <v>17</v>
      </c>
      <c r="N72" s="167">
        <v>0</v>
      </c>
      <c r="O72" s="167">
        <v>0</v>
      </c>
      <c r="P72" s="167">
        <v>0</v>
      </c>
      <c r="Q72" s="167">
        <v>0</v>
      </c>
      <c r="R72" s="167">
        <v>0</v>
      </c>
      <c r="S72" s="168">
        <v>0</v>
      </c>
    </row>
    <row r="73" ht="24.95" customHeight="1" spans="1:19">
      <c r="A73" s="124" t="s">
        <v>133</v>
      </c>
      <c r="B73" s="124" t="s">
        <v>158</v>
      </c>
      <c r="C73" s="124" t="s">
        <v>136</v>
      </c>
      <c r="D73" s="145" t="s">
        <v>211</v>
      </c>
      <c r="E73" s="167">
        <v>253.15</v>
      </c>
      <c r="F73" s="167">
        <v>253.15</v>
      </c>
      <c r="G73" s="167">
        <v>247.35</v>
      </c>
      <c r="H73" s="167">
        <v>5.8</v>
      </c>
      <c r="I73" s="167">
        <v>0</v>
      </c>
      <c r="J73" s="167">
        <v>0</v>
      </c>
      <c r="K73" s="167">
        <v>0</v>
      </c>
      <c r="L73" s="167">
        <v>0</v>
      </c>
      <c r="M73" s="167">
        <v>0</v>
      </c>
      <c r="N73" s="167">
        <v>0</v>
      </c>
      <c r="O73" s="167">
        <v>0</v>
      </c>
      <c r="P73" s="167">
        <v>0</v>
      </c>
      <c r="Q73" s="167">
        <v>0</v>
      </c>
      <c r="R73" s="167">
        <v>0</v>
      </c>
      <c r="S73" s="168">
        <v>0</v>
      </c>
    </row>
    <row r="74" ht="24.95" customHeight="1" spans="1:19">
      <c r="A74" s="124" t="s">
        <v>133</v>
      </c>
      <c r="B74" s="124" t="s">
        <v>158</v>
      </c>
      <c r="C74" s="124" t="s">
        <v>136</v>
      </c>
      <c r="D74" s="145" t="s">
        <v>211</v>
      </c>
      <c r="E74" s="167">
        <v>30</v>
      </c>
      <c r="F74" s="167">
        <v>0</v>
      </c>
      <c r="G74" s="167">
        <v>0</v>
      </c>
      <c r="H74" s="167">
        <v>0</v>
      </c>
      <c r="I74" s="167">
        <v>0</v>
      </c>
      <c r="J74" s="167">
        <v>0</v>
      </c>
      <c r="K74" s="167">
        <v>30</v>
      </c>
      <c r="L74" s="167">
        <v>0</v>
      </c>
      <c r="M74" s="167">
        <v>30</v>
      </c>
      <c r="N74" s="167">
        <v>0</v>
      </c>
      <c r="O74" s="167">
        <v>0</v>
      </c>
      <c r="P74" s="167">
        <v>0</v>
      </c>
      <c r="Q74" s="167">
        <v>0</v>
      </c>
      <c r="R74" s="167">
        <v>0</v>
      </c>
      <c r="S74" s="168">
        <v>0</v>
      </c>
    </row>
    <row r="75" ht="24.95" customHeight="1" spans="1:19">
      <c r="A75" s="124" t="s">
        <v>133</v>
      </c>
      <c r="B75" s="124" t="s">
        <v>162</v>
      </c>
      <c r="C75" s="124" t="s">
        <v>150</v>
      </c>
      <c r="D75" s="145" t="s">
        <v>212</v>
      </c>
      <c r="E75" s="167">
        <v>5580</v>
      </c>
      <c r="F75" s="167">
        <v>0</v>
      </c>
      <c r="G75" s="167">
        <v>0</v>
      </c>
      <c r="H75" s="167">
        <v>0</v>
      </c>
      <c r="I75" s="167">
        <v>0</v>
      </c>
      <c r="J75" s="167">
        <v>0</v>
      </c>
      <c r="K75" s="167">
        <v>5580</v>
      </c>
      <c r="L75" s="167">
        <v>0</v>
      </c>
      <c r="M75" s="167">
        <v>0</v>
      </c>
      <c r="N75" s="167">
        <v>1050</v>
      </c>
      <c r="O75" s="167">
        <v>2200</v>
      </c>
      <c r="P75" s="167">
        <v>2330</v>
      </c>
      <c r="Q75" s="167">
        <v>0</v>
      </c>
      <c r="R75" s="167">
        <v>0</v>
      </c>
      <c r="S75" s="168">
        <v>0</v>
      </c>
    </row>
    <row r="76" ht="24.95" customHeight="1" spans="1:19">
      <c r="A76" s="124" t="s">
        <v>166</v>
      </c>
      <c r="B76" s="124" t="s">
        <v>169</v>
      </c>
      <c r="C76" s="124" t="s">
        <v>141</v>
      </c>
      <c r="D76" s="145" t="s">
        <v>213</v>
      </c>
      <c r="E76" s="167">
        <v>6.33</v>
      </c>
      <c r="F76" s="167">
        <v>6.33</v>
      </c>
      <c r="G76" s="167">
        <v>0</v>
      </c>
      <c r="H76" s="167">
        <v>0</v>
      </c>
      <c r="I76" s="167">
        <v>6.33</v>
      </c>
      <c r="J76" s="167">
        <v>0</v>
      </c>
      <c r="K76" s="167">
        <v>0</v>
      </c>
      <c r="L76" s="167">
        <v>0</v>
      </c>
      <c r="M76" s="167">
        <v>0</v>
      </c>
      <c r="N76" s="167">
        <v>0</v>
      </c>
      <c r="O76" s="167">
        <v>0</v>
      </c>
      <c r="P76" s="167">
        <v>0</v>
      </c>
      <c r="Q76" s="167">
        <v>0</v>
      </c>
      <c r="R76" s="167">
        <v>0</v>
      </c>
      <c r="S76" s="168">
        <v>0</v>
      </c>
    </row>
    <row r="77" ht="24.95" customHeight="1" spans="1:19">
      <c r="A77" s="124" t="s">
        <v>166</v>
      </c>
      <c r="B77" s="124" t="s">
        <v>169</v>
      </c>
      <c r="C77" s="124" t="s">
        <v>141</v>
      </c>
      <c r="D77" s="145" t="s">
        <v>213</v>
      </c>
      <c r="E77" s="167">
        <v>3.13</v>
      </c>
      <c r="F77" s="167">
        <v>3.13</v>
      </c>
      <c r="G77" s="167">
        <v>0</v>
      </c>
      <c r="H77" s="167">
        <v>0</v>
      </c>
      <c r="I77" s="167">
        <v>3.13</v>
      </c>
      <c r="J77" s="167">
        <v>0</v>
      </c>
      <c r="K77" s="167">
        <v>0</v>
      </c>
      <c r="L77" s="167">
        <v>0</v>
      </c>
      <c r="M77" s="167">
        <v>0</v>
      </c>
      <c r="N77" s="167">
        <v>0</v>
      </c>
      <c r="O77" s="167">
        <v>0</v>
      </c>
      <c r="P77" s="167">
        <v>0</v>
      </c>
      <c r="Q77" s="167">
        <v>0</v>
      </c>
      <c r="R77" s="167">
        <v>0</v>
      </c>
      <c r="S77" s="168">
        <v>0</v>
      </c>
    </row>
    <row r="78" ht="24.95" customHeight="1" spans="1:19">
      <c r="A78" s="124" t="s">
        <v>166</v>
      </c>
      <c r="B78" s="124" t="s">
        <v>169</v>
      </c>
      <c r="C78" s="124" t="s">
        <v>141</v>
      </c>
      <c r="D78" s="145" t="s">
        <v>213</v>
      </c>
      <c r="E78" s="167">
        <v>3.13</v>
      </c>
      <c r="F78" s="167">
        <v>3.13</v>
      </c>
      <c r="G78" s="167">
        <v>0</v>
      </c>
      <c r="H78" s="167">
        <v>0</v>
      </c>
      <c r="I78" s="167">
        <v>3.13</v>
      </c>
      <c r="J78" s="167">
        <v>0</v>
      </c>
      <c r="K78" s="167">
        <v>0</v>
      </c>
      <c r="L78" s="167">
        <v>0</v>
      </c>
      <c r="M78" s="167">
        <v>0</v>
      </c>
      <c r="N78" s="167">
        <v>0</v>
      </c>
      <c r="O78" s="167">
        <v>0</v>
      </c>
      <c r="P78" s="167">
        <v>0</v>
      </c>
      <c r="Q78" s="167">
        <v>0</v>
      </c>
      <c r="R78" s="167">
        <v>0</v>
      </c>
      <c r="S78" s="168">
        <v>0</v>
      </c>
    </row>
    <row r="79" ht="24.95" customHeight="1" spans="1:19">
      <c r="A79" s="124" t="s">
        <v>166</v>
      </c>
      <c r="B79" s="124" t="s">
        <v>169</v>
      </c>
      <c r="C79" s="124" t="s">
        <v>141</v>
      </c>
      <c r="D79" s="145" t="s">
        <v>213</v>
      </c>
      <c r="E79" s="167">
        <v>9.46</v>
      </c>
      <c r="F79" s="167">
        <v>9.46</v>
      </c>
      <c r="G79" s="167">
        <v>0</v>
      </c>
      <c r="H79" s="167">
        <v>0</v>
      </c>
      <c r="I79" s="167">
        <v>9.46</v>
      </c>
      <c r="J79" s="167">
        <v>0</v>
      </c>
      <c r="K79" s="167">
        <v>0</v>
      </c>
      <c r="L79" s="167">
        <v>0</v>
      </c>
      <c r="M79" s="167">
        <v>0</v>
      </c>
      <c r="N79" s="167">
        <v>0</v>
      </c>
      <c r="O79" s="167">
        <v>0</v>
      </c>
      <c r="P79" s="167">
        <v>0</v>
      </c>
      <c r="Q79" s="167">
        <v>0</v>
      </c>
      <c r="R79" s="167">
        <v>0</v>
      </c>
      <c r="S79" s="168">
        <v>0</v>
      </c>
    </row>
    <row r="80" ht="24.95" customHeight="1" spans="1:19">
      <c r="A80" s="124" t="s">
        <v>166</v>
      </c>
      <c r="B80" s="124" t="s">
        <v>169</v>
      </c>
      <c r="C80" s="124" t="s">
        <v>141</v>
      </c>
      <c r="D80" s="145" t="s">
        <v>213</v>
      </c>
      <c r="E80" s="167">
        <v>4.05</v>
      </c>
      <c r="F80" s="167">
        <v>4.05</v>
      </c>
      <c r="G80" s="167">
        <v>0</v>
      </c>
      <c r="H80" s="167">
        <v>0</v>
      </c>
      <c r="I80" s="167">
        <v>4.05</v>
      </c>
      <c r="J80" s="167">
        <v>0</v>
      </c>
      <c r="K80" s="167">
        <v>0</v>
      </c>
      <c r="L80" s="167">
        <v>0</v>
      </c>
      <c r="M80" s="167">
        <v>0</v>
      </c>
      <c r="N80" s="167">
        <v>0</v>
      </c>
      <c r="O80" s="167">
        <v>0</v>
      </c>
      <c r="P80" s="167">
        <v>0</v>
      </c>
      <c r="Q80" s="167">
        <v>0</v>
      </c>
      <c r="R80" s="167">
        <v>0</v>
      </c>
      <c r="S80" s="168">
        <v>0</v>
      </c>
    </row>
    <row r="81" ht="24.95" customHeight="1" spans="1:19">
      <c r="A81" s="124" t="s">
        <v>166</v>
      </c>
      <c r="B81" s="124" t="s">
        <v>169</v>
      </c>
      <c r="C81" s="124" t="s">
        <v>141</v>
      </c>
      <c r="D81" s="145" t="s">
        <v>213</v>
      </c>
      <c r="E81" s="167">
        <v>12.15</v>
      </c>
      <c r="F81" s="167">
        <v>12.15</v>
      </c>
      <c r="G81" s="167">
        <v>0</v>
      </c>
      <c r="H81" s="167">
        <v>0</v>
      </c>
      <c r="I81" s="167">
        <v>12.15</v>
      </c>
      <c r="J81" s="167">
        <v>0</v>
      </c>
      <c r="K81" s="167">
        <v>0</v>
      </c>
      <c r="L81" s="167">
        <v>0</v>
      </c>
      <c r="M81" s="167">
        <v>0</v>
      </c>
      <c r="N81" s="167">
        <v>0</v>
      </c>
      <c r="O81" s="167">
        <v>0</v>
      </c>
      <c r="P81" s="167">
        <v>0</v>
      </c>
      <c r="Q81" s="167">
        <v>0</v>
      </c>
      <c r="R81" s="167">
        <v>0</v>
      </c>
      <c r="S81" s="168">
        <v>0</v>
      </c>
    </row>
    <row r="82" ht="24.95" customHeight="1" spans="1:19">
      <c r="A82" s="124" t="s">
        <v>166</v>
      </c>
      <c r="B82" s="124" t="s">
        <v>169</v>
      </c>
      <c r="C82" s="124" t="s">
        <v>141</v>
      </c>
      <c r="D82" s="145" t="s">
        <v>213</v>
      </c>
      <c r="E82" s="167">
        <v>4.05</v>
      </c>
      <c r="F82" s="167">
        <v>4.05</v>
      </c>
      <c r="G82" s="167">
        <v>0</v>
      </c>
      <c r="H82" s="167">
        <v>0</v>
      </c>
      <c r="I82" s="167">
        <v>4.05</v>
      </c>
      <c r="J82" s="167">
        <v>0</v>
      </c>
      <c r="K82" s="167">
        <v>0</v>
      </c>
      <c r="L82" s="167">
        <v>0</v>
      </c>
      <c r="M82" s="167">
        <v>0</v>
      </c>
      <c r="N82" s="167">
        <v>0</v>
      </c>
      <c r="O82" s="167">
        <v>0</v>
      </c>
      <c r="P82" s="167">
        <v>0</v>
      </c>
      <c r="Q82" s="167">
        <v>0</v>
      </c>
      <c r="R82" s="167">
        <v>0</v>
      </c>
      <c r="S82" s="168">
        <v>0</v>
      </c>
    </row>
    <row r="83" ht="24.95" customHeight="1" spans="1:19">
      <c r="A83" s="124" t="s">
        <v>166</v>
      </c>
      <c r="B83" s="124" t="s">
        <v>169</v>
      </c>
      <c r="C83" s="124" t="s">
        <v>141</v>
      </c>
      <c r="D83" s="145" t="s">
        <v>213</v>
      </c>
      <c r="E83" s="167">
        <v>4.05</v>
      </c>
      <c r="F83" s="167">
        <v>4.05</v>
      </c>
      <c r="G83" s="167">
        <v>0</v>
      </c>
      <c r="H83" s="167">
        <v>0</v>
      </c>
      <c r="I83" s="167">
        <v>4.05</v>
      </c>
      <c r="J83" s="167">
        <v>0</v>
      </c>
      <c r="K83" s="167">
        <v>0</v>
      </c>
      <c r="L83" s="167">
        <v>0</v>
      </c>
      <c r="M83" s="167">
        <v>0</v>
      </c>
      <c r="N83" s="167">
        <v>0</v>
      </c>
      <c r="O83" s="167">
        <v>0</v>
      </c>
      <c r="P83" s="167">
        <v>0</v>
      </c>
      <c r="Q83" s="167">
        <v>0</v>
      </c>
      <c r="R83" s="167">
        <v>0</v>
      </c>
      <c r="S83" s="168">
        <v>0</v>
      </c>
    </row>
    <row r="84" ht="24.95" customHeight="1" spans="1:19">
      <c r="A84" s="124" t="s">
        <v>166</v>
      </c>
      <c r="B84" s="124" t="s">
        <v>169</v>
      </c>
      <c r="C84" s="124" t="s">
        <v>141</v>
      </c>
      <c r="D84" s="145" t="s">
        <v>213</v>
      </c>
      <c r="E84" s="167">
        <v>4.05</v>
      </c>
      <c r="F84" s="167">
        <v>4.05</v>
      </c>
      <c r="G84" s="167">
        <v>0</v>
      </c>
      <c r="H84" s="167">
        <v>0</v>
      </c>
      <c r="I84" s="167">
        <v>4.05</v>
      </c>
      <c r="J84" s="167">
        <v>0</v>
      </c>
      <c r="K84" s="167">
        <v>0</v>
      </c>
      <c r="L84" s="167">
        <v>0</v>
      </c>
      <c r="M84" s="167">
        <v>0</v>
      </c>
      <c r="N84" s="167">
        <v>0</v>
      </c>
      <c r="O84" s="167">
        <v>0</v>
      </c>
      <c r="P84" s="167">
        <v>0</v>
      </c>
      <c r="Q84" s="167">
        <v>0</v>
      </c>
      <c r="R84" s="167">
        <v>0</v>
      </c>
      <c r="S84" s="168">
        <v>0</v>
      </c>
    </row>
    <row r="85" ht="24.95" customHeight="1" spans="1:19">
      <c r="A85" s="124" t="s">
        <v>166</v>
      </c>
      <c r="B85" s="124" t="s">
        <v>169</v>
      </c>
      <c r="C85" s="124" t="s">
        <v>141</v>
      </c>
      <c r="D85" s="145" t="s">
        <v>213</v>
      </c>
      <c r="E85" s="167">
        <v>7.18</v>
      </c>
      <c r="F85" s="167">
        <v>7.18</v>
      </c>
      <c r="G85" s="167">
        <v>0</v>
      </c>
      <c r="H85" s="167">
        <v>0</v>
      </c>
      <c r="I85" s="167">
        <v>7.18</v>
      </c>
      <c r="J85" s="167">
        <v>0</v>
      </c>
      <c r="K85" s="167">
        <v>0</v>
      </c>
      <c r="L85" s="167">
        <v>0</v>
      </c>
      <c r="M85" s="167">
        <v>0</v>
      </c>
      <c r="N85" s="167">
        <v>0</v>
      </c>
      <c r="O85" s="167">
        <v>0</v>
      </c>
      <c r="P85" s="167">
        <v>0</v>
      </c>
      <c r="Q85" s="167">
        <v>0</v>
      </c>
      <c r="R85" s="167">
        <v>0</v>
      </c>
      <c r="S85" s="168">
        <v>0</v>
      </c>
    </row>
    <row r="86" ht="24.95" customHeight="1" spans="1:19">
      <c r="A86" s="124" t="s">
        <v>166</v>
      </c>
      <c r="B86" s="124" t="s">
        <v>169</v>
      </c>
      <c r="C86" s="124" t="s">
        <v>141</v>
      </c>
      <c r="D86" s="145" t="s">
        <v>213</v>
      </c>
      <c r="E86" s="167">
        <v>6.25</v>
      </c>
      <c r="F86" s="167">
        <v>6.25</v>
      </c>
      <c r="G86" s="167">
        <v>0</v>
      </c>
      <c r="H86" s="167">
        <v>0</v>
      </c>
      <c r="I86" s="167">
        <v>6.25</v>
      </c>
      <c r="J86" s="167">
        <v>0</v>
      </c>
      <c r="K86" s="167">
        <v>0</v>
      </c>
      <c r="L86" s="167">
        <v>0</v>
      </c>
      <c r="M86" s="167">
        <v>0</v>
      </c>
      <c r="N86" s="167">
        <v>0</v>
      </c>
      <c r="O86" s="167">
        <v>0</v>
      </c>
      <c r="P86" s="167">
        <v>0</v>
      </c>
      <c r="Q86" s="167">
        <v>0</v>
      </c>
      <c r="R86" s="167">
        <v>0</v>
      </c>
      <c r="S86" s="168">
        <v>0</v>
      </c>
    </row>
    <row r="87" ht="24.95" customHeight="1" spans="1:19">
      <c r="A87" s="124" t="s">
        <v>166</v>
      </c>
      <c r="B87" s="124" t="s">
        <v>169</v>
      </c>
      <c r="C87" s="124" t="s">
        <v>141</v>
      </c>
      <c r="D87" s="145" t="s">
        <v>213</v>
      </c>
      <c r="E87" s="167">
        <v>35</v>
      </c>
      <c r="F87" s="167">
        <v>35</v>
      </c>
      <c r="G87" s="167">
        <v>0</v>
      </c>
      <c r="H87" s="167">
        <v>0</v>
      </c>
      <c r="I87" s="167">
        <v>35</v>
      </c>
      <c r="J87" s="167">
        <v>0</v>
      </c>
      <c r="K87" s="167">
        <v>0</v>
      </c>
      <c r="L87" s="167">
        <v>0</v>
      </c>
      <c r="M87" s="167">
        <v>0</v>
      </c>
      <c r="N87" s="167">
        <v>0</v>
      </c>
      <c r="O87" s="167">
        <v>0</v>
      </c>
      <c r="P87" s="167">
        <v>0</v>
      </c>
      <c r="Q87" s="167">
        <v>0</v>
      </c>
      <c r="R87" s="167">
        <v>0</v>
      </c>
      <c r="S87" s="168">
        <v>0</v>
      </c>
    </row>
    <row r="88" ht="24.95" customHeight="1" spans="1:19">
      <c r="A88" s="124" t="s">
        <v>174</v>
      </c>
      <c r="B88" s="124" t="s">
        <v>177</v>
      </c>
      <c r="C88" s="124" t="s">
        <v>136</v>
      </c>
      <c r="D88" s="145" t="s">
        <v>214</v>
      </c>
      <c r="E88" s="167">
        <v>54.11</v>
      </c>
      <c r="F88" s="167">
        <v>54.11</v>
      </c>
      <c r="G88" s="167">
        <v>54.11</v>
      </c>
      <c r="H88" s="167">
        <v>0</v>
      </c>
      <c r="I88" s="167">
        <v>0</v>
      </c>
      <c r="J88" s="167">
        <v>0</v>
      </c>
      <c r="K88" s="167">
        <v>0</v>
      </c>
      <c r="L88" s="167">
        <v>0</v>
      </c>
      <c r="M88" s="167">
        <v>0</v>
      </c>
      <c r="N88" s="167">
        <v>0</v>
      </c>
      <c r="O88" s="167">
        <v>0</v>
      </c>
      <c r="P88" s="167">
        <v>0</v>
      </c>
      <c r="Q88" s="167">
        <v>0</v>
      </c>
      <c r="R88" s="167">
        <v>0</v>
      </c>
      <c r="S88" s="168">
        <v>0</v>
      </c>
    </row>
    <row r="89" ht="24.95" customHeight="1" spans="1:19">
      <c r="A89" s="124" t="s">
        <v>174</v>
      </c>
      <c r="B89" s="124" t="s">
        <v>177</v>
      </c>
      <c r="C89" s="124" t="s">
        <v>141</v>
      </c>
      <c r="D89" s="145" t="s">
        <v>215</v>
      </c>
      <c r="E89" s="167">
        <v>96.65</v>
      </c>
      <c r="F89" s="167">
        <v>96.65</v>
      </c>
      <c r="G89" s="167">
        <v>96.65</v>
      </c>
      <c r="H89" s="167">
        <v>0</v>
      </c>
      <c r="I89" s="167">
        <v>0</v>
      </c>
      <c r="J89" s="167">
        <v>0</v>
      </c>
      <c r="K89" s="167">
        <v>0</v>
      </c>
      <c r="L89" s="167">
        <v>0</v>
      </c>
      <c r="M89" s="167">
        <v>0</v>
      </c>
      <c r="N89" s="167">
        <v>0</v>
      </c>
      <c r="O89" s="167">
        <v>0</v>
      </c>
      <c r="P89" s="167">
        <v>0</v>
      </c>
      <c r="Q89" s="167">
        <v>0</v>
      </c>
      <c r="R89" s="167">
        <v>0</v>
      </c>
      <c r="S89" s="168">
        <v>0</v>
      </c>
    </row>
    <row r="90" ht="24.95" customHeight="1" spans="1:19">
      <c r="A90" s="124" t="s">
        <v>174</v>
      </c>
      <c r="B90" s="124" t="s">
        <v>177</v>
      </c>
      <c r="C90" s="124" t="s">
        <v>141</v>
      </c>
      <c r="D90" s="145" t="s">
        <v>215</v>
      </c>
      <c r="E90" s="167">
        <v>113.23</v>
      </c>
      <c r="F90" s="167">
        <v>113.23</v>
      </c>
      <c r="G90" s="167">
        <v>113.23</v>
      </c>
      <c r="H90" s="167">
        <v>0</v>
      </c>
      <c r="I90" s="167">
        <v>0</v>
      </c>
      <c r="J90" s="167">
        <v>0</v>
      </c>
      <c r="K90" s="167">
        <v>0</v>
      </c>
      <c r="L90" s="167">
        <v>0</v>
      </c>
      <c r="M90" s="167">
        <v>0</v>
      </c>
      <c r="N90" s="167">
        <v>0</v>
      </c>
      <c r="O90" s="167">
        <v>0</v>
      </c>
      <c r="P90" s="167">
        <v>0</v>
      </c>
      <c r="Q90" s="167">
        <v>0</v>
      </c>
      <c r="R90" s="167">
        <v>0</v>
      </c>
      <c r="S90" s="168">
        <v>0</v>
      </c>
    </row>
    <row r="91" ht="24.95" customHeight="1" spans="1:19">
      <c r="A91" s="124" t="s">
        <v>174</v>
      </c>
      <c r="B91" s="124" t="s">
        <v>177</v>
      </c>
      <c r="C91" s="124" t="s">
        <v>141</v>
      </c>
      <c r="D91" s="145" t="s">
        <v>215</v>
      </c>
      <c r="E91" s="167">
        <v>128.06</v>
      </c>
      <c r="F91" s="167">
        <v>128.06</v>
      </c>
      <c r="G91" s="167">
        <v>128.06</v>
      </c>
      <c r="H91" s="167">
        <v>0</v>
      </c>
      <c r="I91" s="167">
        <v>0</v>
      </c>
      <c r="J91" s="167">
        <v>0</v>
      </c>
      <c r="K91" s="167">
        <v>0</v>
      </c>
      <c r="L91" s="167">
        <v>0</v>
      </c>
      <c r="M91" s="167">
        <v>0</v>
      </c>
      <c r="N91" s="167">
        <v>0</v>
      </c>
      <c r="O91" s="167">
        <v>0</v>
      </c>
      <c r="P91" s="167">
        <v>0</v>
      </c>
      <c r="Q91" s="167">
        <v>0</v>
      </c>
      <c r="R91" s="167">
        <v>0</v>
      </c>
      <c r="S91" s="168">
        <v>0</v>
      </c>
    </row>
    <row r="92" ht="24.95" customHeight="1" spans="1:19">
      <c r="A92" s="124" t="s">
        <v>174</v>
      </c>
      <c r="B92" s="124" t="s">
        <v>177</v>
      </c>
      <c r="C92" s="124" t="s">
        <v>141</v>
      </c>
      <c r="D92" s="145" t="s">
        <v>215</v>
      </c>
      <c r="E92" s="167">
        <v>87</v>
      </c>
      <c r="F92" s="167">
        <v>87</v>
      </c>
      <c r="G92" s="167">
        <v>87</v>
      </c>
      <c r="H92" s="167">
        <v>0</v>
      </c>
      <c r="I92" s="167">
        <v>0</v>
      </c>
      <c r="J92" s="167">
        <v>0</v>
      </c>
      <c r="K92" s="167">
        <v>0</v>
      </c>
      <c r="L92" s="167">
        <v>0</v>
      </c>
      <c r="M92" s="167">
        <v>0</v>
      </c>
      <c r="N92" s="167">
        <v>0</v>
      </c>
      <c r="O92" s="167">
        <v>0</v>
      </c>
      <c r="P92" s="167">
        <v>0</v>
      </c>
      <c r="Q92" s="167">
        <v>0</v>
      </c>
      <c r="R92" s="167">
        <v>0</v>
      </c>
      <c r="S92" s="168">
        <v>0</v>
      </c>
    </row>
    <row r="93" ht="24.95" customHeight="1" spans="1:19">
      <c r="A93" s="124" t="s">
        <v>174</v>
      </c>
      <c r="B93" s="124" t="s">
        <v>177</v>
      </c>
      <c r="C93" s="124" t="s">
        <v>141</v>
      </c>
      <c r="D93" s="145" t="s">
        <v>215</v>
      </c>
      <c r="E93" s="167">
        <v>101.53</v>
      </c>
      <c r="F93" s="167">
        <v>101.53</v>
      </c>
      <c r="G93" s="167">
        <v>101.53</v>
      </c>
      <c r="H93" s="167">
        <v>0</v>
      </c>
      <c r="I93" s="167">
        <v>0</v>
      </c>
      <c r="J93" s="167">
        <v>0</v>
      </c>
      <c r="K93" s="167">
        <v>0</v>
      </c>
      <c r="L93" s="167">
        <v>0</v>
      </c>
      <c r="M93" s="167">
        <v>0</v>
      </c>
      <c r="N93" s="167">
        <v>0</v>
      </c>
      <c r="O93" s="167">
        <v>0</v>
      </c>
      <c r="P93" s="167">
        <v>0</v>
      </c>
      <c r="Q93" s="167">
        <v>0</v>
      </c>
      <c r="R93" s="167">
        <v>0</v>
      </c>
      <c r="S93" s="168">
        <v>0</v>
      </c>
    </row>
    <row r="94" ht="24.95" customHeight="1" spans="1:19">
      <c r="A94" s="124" t="s">
        <v>174</v>
      </c>
      <c r="B94" s="124" t="s">
        <v>177</v>
      </c>
      <c r="C94" s="124" t="s">
        <v>141</v>
      </c>
      <c r="D94" s="145" t="s">
        <v>215</v>
      </c>
      <c r="E94" s="167">
        <v>12.39</v>
      </c>
      <c r="F94" s="167">
        <v>12.39</v>
      </c>
      <c r="G94" s="167">
        <v>12.39</v>
      </c>
      <c r="H94" s="167">
        <v>0</v>
      </c>
      <c r="I94" s="167">
        <v>0</v>
      </c>
      <c r="J94" s="167">
        <v>0</v>
      </c>
      <c r="K94" s="167">
        <v>0</v>
      </c>
      <c r="L94" s="167">
        <v>0</v>
      </c>
      <c r="M94" s="167">
        <v>0</v>
      </c>
      <c r="N94" s="167">
        <v>0</v>
      </c>
      <c r="O94" s="167">
        <v>0</v>
      </c>
      <c r="P94" s="167">
        <v>0</v>
      </c>
      <c r="Q94" s="167">
        <v>0</v>
      </c>
      <c r="R94" s="167">
        <v>0</v>
      </c>
      <c r="S94" s="168">
        <v>0</v>
      </c>
    </row>
    <row r="95" ht="24.95" customHeight="1" spans="1:19">
      <c r="A95" s="124" t="s">
        <v>174</v>
      </c>
      <c r="B95" s="124" t="s">
        <v>177</v>
      </c>
      <c r="C95" s="124" t="s">
        <v>141</v>
      </c>
      <c r="D95" s="145" t="s">
        <v>215</v>
      </c>
      <c r="E95" s="167">
        <v>47.98</v>
      </c>
      <c r="F95" s="167">
        <v>47.98</v>
      </c>
      <c r="G95" s="167">
        <v>47.98</v>
      </c>
      <c r="H95" s="167">
        <v>0</v>
      </c>
      <c r="I95" s="167">
        <v>0</v>
      </c>
      <c r="J95" s="167">
        <v>0</v>
      </c>
      <c r="K95" s="167">
        <v>0</v>
      </c>
      <c r="L95" s="167">
        <v>0</v>
      </c>
      <c r="M95" s="167">
        <v>0</v>
      </c>
      <c r="N95" s="167">
        <v>0</v>
      </c>
      <c r="O95" s="167">
        <v>0</v>
      </c>
      <c r="P95" s="167">
        <v>0</v>
      </c>
      <c r="Q95" s="167">
        <v>0</v>
      </c>
      <c r="R95" s="167">
        <v>0</v>
      </c>
      <c r="S95" s="168">
        <v>0</v>
      </c>
    </row>
    <row r="96" ht="24.95" customHeight="1" spans="1:19">
      <c r="A96" s="124" t="s">
        <v>174</v>
      </c>
      <c r="B96" s="124" t="s">
        <v>177</v>
      </c>
      <c r="C96" s="124" t="s">
        <v>141</v>
      </c>
      <c r="D96" s="145" t="s">
        <v>215</v>
      </c>
      <c r="E96" s="167">
        <v>163.8</v>
      </c>
      <c r="F96" s="167">
        <v>163.8</v>
      </c>
      <c r="G96" s="167">
        <v>163.8</v>
      </c>
      <c r="H96" s="167">
        <v>0</v>
      </c>
      <c r="I96" s="167">
        <v>0</v>
      </c>
      <c r="J96" s="167">
        <v>0</v>
      </c>
      <c r="K96" s="167">
        <v>0</v>
      </c>
      <c r="L96" s="167">
        <v>0</v>
      </c>
      <c r="M96" s="167">
        <v>0</v>
      </c>
      <c r="N96" s="167">
        <v>0</v>
      </c>
      <c r="O96" s="167">
        <v>0</v>
      </c>
      <c r="P96" s="167">
        <v>0</v>
      </c>
      <c r="Q96" s="167">
        <v>0</v>
      </c>
      <c r="R96" s="167">
        <v>0</v>
      </c>
      <c r="S96" s="168">
        <v>0</v>
      </c>
    </row>
    <row r="97" ht="24.95" customHeight="1" spans="1:19">
      <c r="A97" s="124" t="s">
        <v>174</v>
      </c>
      <c r="B97" s="124" t="s">
        <v>177</v>
      </c>
      <c r="C97" s="124" t="s">
        <v>141</v>
      </c>
      <c r="D97" s="145" t="s">
        <v>215</v>
      </c>
      <c r="E97" s="167">
        <v>56.1</v>
      </c>
      <c r="F97" s="167">
        <v>56.1</v>
      </c>
      <c r="G97" s="167">
        <v>56.1</v>
      </c>
      <c r="H97" s="167">
        <v>0</v>
      </c>
      <c r="I97" s="167">
        <v>0</v>
      </c>
      <c r="J97" s="167">
        <v>0</v>
      </c>
      <c r="K97" s="167">
        <v>0</v>
      </c>
      <c r="L97" s="167">
        <v>0</v>
      </c>
      <c r="M97" s="167">
        <v>0</v>
      </c>
      <c r="N97" s="167">
        <v>0</v>
      </c>
      <c r="O97" s="167">
        <v>0</v>
      </c>
      <c r="P97" s="167">
        <v>0</v>
      </c>
      <c r="Q97" s="167">
        <v>0</v>
      </c>
      <c r="R97" s="167">
        <v>0</v>
      </c>
      <c r="S97" s="168">
        <v>0</v>
      </c>
    </row>
    <row r="98" ht="24.95" customHeight="1" spans="1:19">
      <c r="A98" s="124" t="s">
        <v>174</v>
      </c>
      <c r="B98" s="124" t="s">
        <v>177</v>
      </c>
      <c r="C98" s="124" t="s">
        <v>141</v>
      </c>
      <c r="D98" s="145" t="s">
        <v>215</v>
      </c>
      <c r="E98" s="167">
        <v>60.73</v>
      </c>
      <c r="F98" s="167">
        <v>60.73</v>
      </c>
      <c r="G98" s="167">
        <v>60.73</v>
      </c>
      <c r="H98" s="167">
        <v>0</v>
      </c>
      <c r="I98" s="167">
        <v>0</v>
      </c>
      <c r="J98" s="167">
        <v>0</v>
      </c>
      <c r="K98" s="167">
        <v>0</v>
      </c>
      <c r="L98" s="167">
        <v>0</v>
      </c>
      <c r="M98" s="167">
        <v>0</v>
      </c>
      <c r="N98" s="167">
        <v>0</v>
      </c>
      <c r="O98" s="167">
        <v>0</v>
      </c>
      <c r="P98" s="167">
        <v>0</v>
      </c>
      <c r="Q98" s="167">
        <v>0</v>
      </c>
      <c r="R98" s="167">
        <v>0</v>
      </c>
      <c r="S98" s="168">
        <v>0</v>
      </c>
    </row>
    <row r="99" ht="24.95" customHeight="1" spans="1:19">
      <c r="A99" s="124" t="s">
        <v>174</v>
      </c>
      <c r="B99" s="124" t="s">
        <v>177</v>
      </c>
      <c r="C99" s="124" t="s">
        <v>141</v>
      </c>
      <c r="D99" s="145" t="s">
        <v>215</v>
      </c>
      <c r="E99" s="167">
        <v>211.64</v>
      </c>
      <c r="F99" s="167">
        <v>211.64</v>
      </c>
      <c r="G99" s="167">
        <v>211.64</v>
      </c>
      <c r="H99" s="167">
        <v>0</v>
      </c>
      <c r="I99" s="167">
        <v>0</v>
      </c>
      <c r="J99" s="167">
        <v>0</v>
      </c>
      <c r="K99" s="167">
        <v>0</v>
      </c>
      <c r="L99" s="167">
        <v>0</v>
      </c>
      <c r="M99" s="167">
        <v>0</v>
      </c>
      <c r="N99" s="167">
        <v>0</v>
      </c>
      <c r="O99" s="167">
        <v>0</v>
      </c>
      <c r="P99" s="167">
        <v>0</v>
      </c>
      <c r="Q99" s="167">
        <v>0</v>
      </c>
      <c r="R99" s="167">
        <v>0</v>
      </c>
      <c r="S99" s="168">
        <v>0</v>
      </c>
    </row>
    <row r="100" ht="24.95" customHeight="1" spans="1:19">
      <c r="A100" s="124" t="s">
        <v>174</v>
      </c>
      <c r="B100" s="124" t="s">
        <v>177</v>
      </c>
      <c r="C100" s="124" t="s">
        <v>141</v>
      </c>
      <c r="D100" s="145" t="s">
        <v>215</v>
      </c>
      <c r="E100" s="167">
        <v>99.24</v>
      </c>
      <c r="F100" s="167">
        <v>99.24</v>
      </c>
      <c r="G100" s="167">
        <v>99.24</v>
      </c>
      <c r="H100" s="167">
        <v>0</v>
      </c>
      <c r="I100" s="167">
        <v>0</v>
      </c>
      <c r="J100" s="167">
        <v>0</v>
      </c>
      <c r="K100" s="167">
        <v>0</v>
      </c>
      <c r="L100" s="167">
        <v>0</v>
      </c>
      <c r="M100" s="167">
        <v>0</v>
      </c>
      <c r="N100" s="167">
        <v>0</v>
      </c>
      <c r="O100" s="167">
        <v>0</v>
      </c>
      <c r="P100" s="167">
        <v>0</v>
      </c>
      <c r="Q100" s="167">
        <v>0</v>
      </c>
      <c r="R100" s="167">
        <v>0</v>
      </c>
      <c r="S100" s="168">
        <v>0</v>
      </c>
    </row>
    <row r="101" ht="24.95" customHeight="1" spans="1:19">
      <c r="A101" s="124" t="s">
        <v>174</v>
      </c>
      <c r="B101" s="124" t="s">
        <v>177</v>
      </c>
      <c r="C101" s="124" t="s">
        <v>141</v>
      </c>
      <c r="D101" s="145" t="s">
        <v>215</v>
      </c>
      <c r="E101" s="167">
        <v>61.71</v>
      </c>
      <c r="F101" s="167">
        <v>61.71</v>
      </c>
      <c r="G101" s="167">
        <v>61.71</v>
      </c>
      <c r="H101" s="167">
        <v>0</v>
      </c>
      <c r="I101" s="167">
        <v>0</v>
      </c>
      <c r="J101" s="167">
        <v>0</v>
      </c>
      <c r="K101" s="167">
        <v>0</v>
      </c>
      <c r="L101" s="167">
        <v>0</v>
      </c>
      <c r="M101" s="167">
        <v>0</v>
      </c>
      <c r="N101" s="167">
        <v>0</v>
      </c>
      <c r="O101" s="167">
        <v>0</v>
      </c>
      <c r="P101" s="167">
        <v>0</v>
      </c>
      <c r="Q101" s="167">
        <v>0</v>
      </c>
      <c r="R101" s="167">
        <v>0</v>
      </c>
      <c r="S101" s="168">
        <v>0</v>
      </c>
    </row>
    <row r="102" ht="24.95" customHeight="1" spans="1:19">
      <c r="A102" s="124" t="s">
        <v>174</v>
      </c>
      <c r="B102" s="124" t="s">
        <v>177</v>
      </c>
      <c r="C102" s="124" t="s">
        <v>141</v>
      </c>
      <c r="D102" s="145" t="s">
        <v>215</v>
      </c>
      <c r="E102" s="167">
        <v>8.97</v>
      </c>
      <c r="F102" s="167">
        <v>8.97</v>
      </c>
      <c r="G102" s="167">
        <v>8.97</v>
      </c>
      <c r="H102" s="167">
        <v>0</v>
      </c>
      <c r="I102" s="167">
        <v>0</v>
      </c>
      <c r="J102" s="167">
        <v>0</v>
      </c>
      <c r="K102" s="167">
        <v>0</v>
      </c>
      <c r="L102" s="167">
        <v>0</v>
      </c>
      <c r="M102" s="167">
        <v>0</v>
      </c>
      <c r="N102" s="167">
        <v>0</v>
      </c>
      <c r="O102" s="167">
        <v>0</v>
      </c>
      <c r="P102" s="167">
        <v>0</v>
      </c>
      <c r="Q102" s="167">
        <v>0</v>
      </c>
      <c r="R102" s="167">
        <v>0</v>
      </c>
      <c r="S102" s="168">
        <v>0</v>
      </c>
    </row>
    <row r="103" ht="24.95" customHeight="1" spans="1:19">
      <c r="A103" s="124" t="s">
        <v>174</v>
      </c>
      <c r="B103" s="124" t="s">
        <v>177</v>
      </c>
      <c r="C103" s="124" t="s">
        <v>141</v>
      </c>
      <c r="D103" s="145" t="s">
        <v>215</v>
      </c>
      <c r="E103" s="167">
        <v>162.67</v>
      </c>
      <c r="F103" s="167">
        <v>162.67</v>
      </c>
      <c r="G103" s="167">
        <v>162.67</v>
      </c>
      <c r="H103" s="167">
        <v>0</v>
      </c>
      <c r="I103" s="167">
        <v>0</v>
      </c>
      <c r="J103" s="167">
        <v>0</v>
      </c>
      <c r="K103" s="167">
        <v>0</v>
      </c>
      <c r="L103" s="167">
        <v>0</v>
      </c>
      <c r="M103" s="167">
        <v>0</v>
      </c>
      <c r="N103" s="167">
        <v>0</v>
      </c>
      <c r="O103" s="167">
        <v>0</v>
      </c>
      <c r="P103" s="167">
        <v>0</v>
      </c>
      <c r="Q103" s="167">
        <v>0</v>
      </c>
      <c r="R103" s="167">
        <v>0</v>
      </c>
      <c r="S103" s="168">
        <v>0</v>
      </c>
    </row>
    <row r="104" ht="24.95" customHeight="1" spans="1:19">
      <c r="A104" s="124" t="s">
        <v>174</v>
      </c>
      <c r="B104" s="124" t="s">
        <v>177</v>
      </c>
      <c r="C104" s="124" t="s">
        <v>141</v>
      </c>
      <c r="D104" s="145" t="s">
        <v>215</v>
      </c>
      <c r="E104" s="167">
        <v>46.71</v>
      </c>
      <c r="F104" s="167">
        <v>46.71</v>
      </c>
      <c r="G104" s="167">
        <v>46.71</v>
      </c>
      <c r="H104" s="167">
        <v>0</v>
      </c>
      <c r="I104" s="167">
        <v>0</v>
      </c>
      <c r="J104" s="167">
        <v>0</v>
      </c>
      <c r="K104" s="167">
        <v>0</v>
      </c>
      <c r="L104" s="167">
        <v>0</v>
      </c>
      <c r="M104" s="167">
        <v>0</v>
      </c>
      <c r="N104" s="167">
        <v>0</v>
      </c>
      <c r="O104" s="167">
        <v>0</v>
      </c>
      <c r="P104" s="167">
        <v>0</v>
      </c>
      <c r="Q104" s="167">
        <v>0</v>
      </c>
      <c r="R104" s="167">
        <v>0</v>
      </c>
      <c r="S104" s="168">
        <v>0</v>
      </c>
    </row>
    <row r="105" ht="24.95" customHeight="1" spans="1:19">
      <c r="A105" s="124" t="s">
        <v>174</v>
      </c>
      <c r="B105" s="124" t="s">
        <v>177</v>
      </c>
      <c r="C105" s="124" t="s">
        <v>141</v>
      </c>
      <c r="D105" s="145" t="s">
        <v>215</v>
      </c>
      <c r="E105" s="167">
        <v>10.43</v>
      </c>
      <c r="F105" s="167">
        <v>10.43</v>
      </c>
      <c r="G105" s="167">
        <v>10.43</v>
      </c>
      <c r="H105" s="167">
        <v>0</v>
      </c>
      <c r="I105" s="167">
        <v>0</v>
      </c>
      <c r="J105" s="167">
        <v>0</v>
      </c>
      <c r="K105" s="167">
        <v>0</v>
      </c>
      <c r="L105" s="167">
        <v>0</v>
      </c>
      <c r="M105" s="167">
        <v>0</v>
      </c>
      <c r="N105" s="167">
        <v>0</v>
      </c>
      <c r="O105" s="167">
        <v>0</v>
      </c>
      <c r="P105" s="167">
        <v>0</v>
      </c>
      <c r="Q105" s="167">
        <v>0</v>
      </c>
      <c r="R105" s="167">
        <v>0</v>
      </c>
      <c r="S105" s="168">
        <v>0</v>
      </c>
    </row>
    <row r="106" ht="24.95" customHeight="1" spans="1:19">
      <c r="A106" s="124" t="s">
        <v>174</v>
      </c>
      <c r="B106" s="124" t="s">
        <v>177</v>
      </c>
      <c r="C106" s="124" t="s">
        <v>141</v>
      </c>
      <c r="D106" s="145" t="s">
        <v>215</v>
      </c>
      <c r="E106" s="167">
        <v>93.95</v>
      </c>
      <c r="F106" s="167">
        <v>93.95</v>
      </c>
      <c r="G106" s="167">
        <v>93.95</v>
      </c>
      <c r="H106" s="167">
        <v>0</v>
      </c>
      <c r="I106" s="167">
        <v>0</v>
      </c>
      <c r="J106" s="167">
        <v>0</v>
      </c>
      <c r="K106" s="167">
        <v>0</v>
      </c>
      <c r="L106" s="167">
        <v>0</v>
      </c>
      <c r="M106" s="167">
        <v>0</v>
      </c>
      <c r="N106" s="167">
        <v>0</v>
      </c>
      <c r="O106" s="167">
        <v>0</v>
      </c>
      <c r="P106" s="167">
        <v>0</v>
      </c>
      <c r="Q106" s="167">
        <v>0</v>
      </c>
      <c r="R106" s="167">
        <v>0</v>
      </c>
      <c r="S106" s="168">
        <v>0</v>
      </c>
    </row>
    <row r="107" ht="24.95" customHeight="1" spans="1:19">
      <c r="A107" s="124" t="s">
        <v>174</v>
      </c>
      <c r="B107" s="124" t="s">
        <v>177</v>
      </c>
      <c r="C107" s="124" t="s">
        <v>141</v>
      </c>
      <c r="D107" s="145" t="s">
        <v>215</v>
      </c>
      <c r="E107" s="167">
        <v>75.85</v>
      </c>
      <c r="F107" s="167">
        <v>75.85</v>
      </c>
      <c r="G107" s="167">
        <v>75.85</v>
      </c>
      <c r="H107" s="167">
        <v>0</v>
      </c>
      <c r="I107" s="167">
        <v>0</v>
      </c>
      <c r="J107" s="167">
        <v>0</v>
      </c>
      <c r="K107" s="167">
        <v>0</v>
      </c>
      <c r="L107" s="167">
        <v>0</v>
      </c>
      <c r="M107" s="167">
        <v>0</v>
      </c>
      <c r="N107" s="167">
        <v>0</v>
      </c>
      <c r="O107" s="167">
        <v>0</v>
      </c>
      <c r="P107" s="167">
        <v>0</v>
      </c>
      <c r="Q107" s="167">
        <v>0</v>
      </c>
      <c r="R107" s="167">
        <v>0</v>
      </c>
      <c r="S107" s="168">
        <v>0</v>
      </c>
    </row>
    <row r="108" ht="24.95" customHeight="1" spans="1:19">
      <c r="A108" s="124" t="s">
        <v>174</v>
      </c>
      <c r="B108" s="124" t="s">
        <v>177</v>
      </c>
      <c r="C108" s="124" t="s">
        <v>141</v>
      </c>
      <c r="D108" s="145" t="s">
        <v>215</v>
      </c>
      <c r="E108" s="167">
        <v>31.29</v>
      </c>
      <c r="F108" s="167">
        <v>31.29</v>
      </c>
      <c r="G108" s="167">
        <v>31.29</v>
      </c>
      <c r="H108" s="167">
        <v>0</v>
      </c>
      <c r="I108" s="167">
        <v>0</v>
      </c>
      <c r="J108" s="167">
        <v>0</v>
      </c>
      <c r="K108" s="167">
        <v>0</v>
      </c>
      <c r="L108" s="167">
        <v>0</v>
      </c>
      <c r="M108" s="167">
        <v>0</v>
      </c>
      <c r="N108" s="167">
        <v>0</v>
      </c>
      <c r="O108" s="167">
        <v>0</v>
      </c>
      <c r="P108" s="167">
        <v>0</v>
      </c>
      <c r="Q108" s="167">
        <v>0</v>
      </c>
      <c r="R108" s="167">
        <v>0</v>
      </c>
      <c r="S108" s="168">
        <v>0</v>
      </c>
    </row>
    <row r="109" ht="24.95" customHeight="1" spans="1:19">
      <c r="A109" s="124" t="s">
        <v>174</v>
      </c>
      <c r="B109" s="124" t="s">
        <v>177</v>
      </c>
      <c r="C109" s="124" t="s">
        <v>141</v>
      </c>
      <c r="D109" s="145" t="s">
        <v>215</v>
      </c>
      <c r="E109" s="167">
        <v>79.66</v>
      </c>
      <c r="F109" s="167">
        <v>79.66</v>
      </c>
      <c r="G109" s="167">
        <v>79.66</v>
      </c>
      <c r="H109" s="167">
        <v>0</v>
      </c>
      <c r="I109" s="167">
        <v>0</v>
      </c>
      <c r="J109" s="167">
        <v>0</v>
      </c>
      <c r="K109" s="167">
        <v>0</v>
      </c>
      <c r="L109" s="167">
        <v>0</v>
      </c>
      <c r="M109" s="167">
        <v>0</v>
      </c>
      <c r="N109" s="167">
        <v>0</v>
      </c>
      <c r="O109" s="167">
        <v>0</v>
      </c>
      <c r="P109" s="167">
        <v>0</v>
      </c>
      <c r="Q109" s="167">
        <v>0</v>
      </c>
      <c r="R109" s="167">
        <v>0</v>
      </c>
      <c r="S109" s="168">
        <v>0</v>
      </c>
    </row>
    <row r="110" ht="24.95" customHeight="1" spans="1:19">
      <c r="A110" s="124" t="s">
        <v>174</v>
      </c>
      <c r="B110" s="124" t="s">
        <v>177</v>
      </c>
      <c r="C110" s="124" t="s">
        <v>141</v>
      </c>
      <c r="D110" s="145" t="s">
        <v>215</v>
      </c>
      <c r="E110" s="167">
        <v>64.98</v>
      </c>
      <c r="F110" s="167">
        <v>64.98</v>
      </c>
      <c r="G110" s="167">
        <v>64.98</v>
      </c>
      <c r="H110" s="167">
        <v>0</v>
      </c>
      <c r="I110" s="167">
        <v>0</v>
      </c>
      <c r="J110" s="167">
        <v>0</v>
      </c>
      <c r="K110" s="167">
        <v>0</v>
      </c>
      <c r="L110" s="167">
        <v>0</v>
      </c>
      <c r="M110" s="167">
        <v>0</v>
      </c>
      <c r="N110" s="167">
        <v>0</v>
      </c>
      <c r="O110" s="167">
        <v>0</v>
      </c>
      <c r="P110" s="167">
        <v>0</v>
      </c>
      <c r="Q110" s="167">
        <v>0</v>
      </c>
      <c r="R110" s="167">
        <v>0</v>
      </c>
      <c r="S110" s="168">
        <v>0</v>
      </c>
    </row>
    <row r="111" ht="24.95" customHeight="1" spans="1:19">
      <c r="A111" s="124" t="s">
        <v>174</v>
      </c>
      <c r="B111" s="124" t="s">
        <v>177</v>
      </c>
      <c r="C111" s="124" t="s">
        <v>141</v>
      </c>
      <c r="D111" s="145" t="s">
        <v>215</v>
      </c>
      <c r="E111" s="167">
        <v>10.22</v>
      </c>
      <c r="F111" s="167">
        <v>10.22</v>
      </c>
      <c r="G111" s="167">
        <v>10.22</v>
      </c>
      <c r="H111" s="167">
        <v>0</v>
      </c>
      <c r="I111" s="167">
        <v>0</v>
      </c>
      <c r="J111" s="167">
        <v>0</v>
      </c>
      <c r="K111" s="167">
        <v>0</v>
      </c>
      <c r="L111" s="167">
        <v>0</v>
      </c>
      <c r="M111" s="167">
        <v>0</v>
      </c>
      <c r="N111" s="167">
        <v>0</v>
      </c>
      <c r="O111" s="167">
        <v>0</v>
      </c>
      <c r="P111" s="167">
        <v>0</v>
      </c>
      <c r="Q111" s="167">
        <v>0</v>
      </c>
      <c r="R111" s="167">
        <v>0</v>
      </c>
      <c r="S111" s="168">
        <v>0</v>
      </c>
    </row>
    <row r="112" ht="24.95" customHeight="1" spans="1:19">
      <c r="A112" s="124" t="s">
        <v>174</v>
      </c>
      <c r="B112" s="124" t="s">
        <v>177</v>
      </c>
      <c r="C112" s="124" t="s">
        <v>141</v>
      </c>
      <c r="D112" s="145" t="s">
        <v>215</v>
      </c>
      <c r="E112" s="167">
        <v>45.37</v>
      </c>
      <c r="F112" s="167">
        <v>45.37</v>
      </c>
      <c r="G112" s="167">
        <v>45.37</v>
      </c>
      <c r="H112" s="167">
        <v>0</v>
      </c>
      <c r="I112" s="167">
        <v>0</v>
      </c>
      <c r="J112" s="167">
        <v>0</v>
      </c>
      <c r="K112" s="167">
        <v>0</v>
      </c>
      <c r="L112" s="167">
        <v>0</v>
      </c>
      <c r="M112" s="167">
        <v>0</v>
      </c>
      <c r="N112" s="167">
        <v>0</v>
      </c>
      <c r="O112" s="167">
        <v>0</v>
      </c>
      <c r="P112" s="167">
        <v>0</v>
      </c>
      <c r="Q112" s="167">
        <v>0</v>
      </c>
      <c r="R112" s="167">
        <v>0</v>
      </c>
      <c r="S112" s="168">
        <v>0</v>
      </c>
    </row>
    <row r="113" ht="24.95" customHeight="1" spans="1:19">
      <c r="A113" s="124" t="s">
        <v>174</v>
      </c>
      <c r="B113" s="124" t="s">
        <v>177</v>
      </c>
      <c r="C113" s="124" t="s">
        <v>141</v>
      </c>
      <c r="D113" s="145" t="s">
        <v>215</v>
      </c>
      <c r="E113" s="167">
        <v>27.93</v>
      </c>
      <c r="F113" s="167">
        <v>27.93</v>
      </c>
      <c r="G113" s="167">
        <v>27.93</v>
      </c>
      <c r="H113" s="167">
        <v>0</v>
      </c>
      <c r="I113" s="167">
        <v>0</v>
      </c>
      <c r="J113" s="167">
        <v>0</v>
      </c>
      <c r="K113" s="167">
        <v>0</v>
      </c>
      <c r="L113" s="167">
        <v>0</v>
      </c>
      <c r="M113" s="167">
        <v>0</v>
      </c>
      <c r="N113" s="167">
        <v>0</v>
      </c>
      <c r="O113" s="167">
        <v>0</v>
      </c>
      <c r="P113" s="167">
        <v>0</v>
      </c>
      <c r="Q113" s="167">
        <v>0</v>
      </c>
      <c r="R113" s="167">
        <v>0</v>
      </c>
      <c r="S113" s="168">
        <v>0</v>
      </c>
    </row>
    <row r="114" ht="24.95" customHeight="1" spans="1:19">
      <c r="A114" s="124" t="s">
        <v>174</v>
      </c>
      <c r="B114" s="124" t="s">
        <v>177</v>
      </c>
      <c r="C114" s="124" t="s">
        <v>141</v>
      </c>
      <c r="D114" s="145" t="s">
        <v>215</v>
      </c>
      <c r="E114" s="167">
        <v>102</v>
      </c>
      <c r="F114" s="167">
        <v>102</v>
      </c>
      <c r="G114" s="167">
        <v>102</v>
      </c>
      <c r="H114" s="167">
        <v>0</v>
      </c>
      <c r="I114" s="167">
        <v>0</v>
      </c>
      <c r="J114" s="167">
        <v>0</v>
      </c>
      <c r="K114" s="167">
        <v>0</v>
      </c>
      <c r="L114" s="167">
        <v>0</v>
      </c>
      <c r="M114" s="167">
        <v>0</v>
      </c>
      <c r="N114" s="167">
        <v>0</v>
      </c>
      <c r="O114" s="167">
        <v>0</v>
      </c>
      <c r="P114" s="167">
        <v>0</v>
      </c>
      <c r="Q114" s="167">
        <v>0</v>
      </c>
      <c r="R114" s="167">
        <v>0</v>
      </c>
      <c r="S114" s="168">
        <v>0</v>
      </c>
    </row>
    <row r="115" ht="24.95" customHeight="1" spans="1:19">
      <c r="A115" s="124" t="s">
        <v>174</v>
      </c>
      <c r="B115" s="124" t="s">
        <v>177</v>
      </c>
      <c r="C115" s="124" t="s">
        <v>141</v>
      </c>
      <c r="D115" s="145" t="s">
        <v>215</v>
      </c>
      <c r="E115" s="167">
        <v>92.91</v>
      </c>
      <c r="F115" s="167">
        <v>92.91</v>
      </c>
      <c r="G115" s="167">
        <v>92.91</v>
      </c>
      <c r="H115" s="167">
        <v>0</v>
      </c>
      <c r="I115" s="167">
        <v>0</v>
      </c>
      <c r="J115" s="167">
        <v>0</v>
      </c>
      <c r="K115" s="167">
        <v>0</v>
      </c>
      <c r="L115" s="167">
        <v>0</v>
      </c>
      <c r="M115" s="167">
        <v>0</v>
      </c>
      <c r="N115" s="167">
        <v>0</v>
      </c>
      <c r="O115" s="167">
        <v>0</v>
      </c>
      <c r="P115" s="167">
        <v>0</v>
      </c>
      <c r="Q115" s="167">
        <v>0</v>
      </c>
      <c r="R115" s="167">
        <v>0</v>
      </c>
      <c r="S115" s="168">
        <v>0</v>
      </c>
    </row>
    <row r="116" ht="24.95" customHeight="1" spans="1:19">
      <c r="A116" s="124" t="s">
        <v>174</v>
      </c>
      <c r="B116" s="124" t="s">
        <v>177</v>
      </c>
      <c r="C116" s="124" t="s">
        <v>141</v>
      </c>
      <c r="D116" s="145" t="s">
        <v>215</v>
      </c>
      <c r="E116" s="167">
        <v>32.98</v>
      </c>
      <c r="F116" s="167">
        <v>32.98</v>
      </c>
      <c r="G116" s="167">
        <v>32.98</v>
      </c>
      <c r="H116" s="167">
        <v>0</v>
      </c>
      <c r="I116" s="167">
        <v>0</v>
      </c>
      <c r="J116" s="167">
        <v>0</v>
      </c>
      <c r="K116" s="167">
        <v>0</v>
      </c>
      <c r="L116" s="167">
        <v>0</v>
      </c>
      <c r="M116" s="167">
        <v>0</v>
      </c>
      <c r="N116" s="167">
        <v>0</v>
      </c>
      <c r="O116" s="167">
        <v>0</v>
      </c>
      <c r="P116" s="167">
        <v>0</v>
      </c>
      <c r="Q116" s="167">
        <v>0</v>
      </c>
      <c r="R116" s="167">
        <v>0</v>
      </c>
      <c r="S116" s="168">
        <v>0</v>
      </c>
    </row>
    <row r="117" ht="24.95" customHeight="1" spans="1:19">
      <c r="A117" s="124" t="s">
        <v>174</v>
      </c>
      <c r="B117" s="124" t="s">
        <v>177</v>
      </c>
      <c r="C117" s="124" t="s">
        <v>141</v>
      </c>
      <c r="D117" s="145" t="s">
        <v>215</v>
      </c>
      <c r="E117" s="167">
        <v>76.51</v>
      </c>
      <c r="F117" s="167">
        <v>76.51</v>
      </c>
      <c r="G117" s="167">
        <v>76.51</v>
      </c>
      <c r="H117" s="167">
        <v>0</v>
      </c>
      <c r="I117" s="167">
        <v>0</v>
      </c>
      <c r="J117" s="167">
        <v>0</v>
      </c>
      <c r="K117" s="167">
        <v>0</v>
      </c>
      <c r="L117" s="167">
        <v>0</v>
      </c>
      <c r="M117" s="167">
        <v>0</v>
      </c>
      <c r="N117" s="167">
        <v>0</v>
      </c>
      <c r="O117" s="167">
        <v>0</v>
      </c>
      <c r="P117" s="167">
        <v>0</v>
      </c>
      <c r="Q117" s="167">
        <v>0</v>
      </c>
      <c r="R117" s="167">
        <v>0</v>
      </c>
      <c r="S117" s="168">
        <v>0</v>
      </c>
    </row>
    <row r="118" ht="24.95" customHeight="1" spans="1:19">
      <c r="A118" s="124" t="s">
        <v>174</v>
      </c>
      <c r="B118" s="124" t="s">
        <v>177</v>
      </c>
      <c r="C118" s="124" t="s">
        <v>141</v>
      </c>
      <c r="D118" s="145" t="s">
        <v>215</v>
      </c>
      <c r="E118" s="167">
        <v>92.17</v>
      </c>
      <c r="F118" s="167">
        <v>92.17</v>
      </c>
      <c r="G118" s="167">
        <v>92.17</v>
      </c>
      <c r="H118" s="167">
        <v>0</v>
      </c>
      <c r="I118" s="167">
        <v>0</v>
      </c>
      <c r="J118" s="167">
        <v>0</v>
      </c>
      <c r="K118" s="167">
        <v>0</v>
      </c>
      <c r="L118" s="167">
        <v>0</v>
      </c>
      <c r="M118" s="167">
        <v>0</v>
      </c>
      <c r="N118" s="167">
        <v>0</v>
      </c>
      <c r="O118" s="167">
        <v>0</v>
      </c>
      <c r="P118" s="167">
        <v>0</v>
      </c>
      <c r="Q118" s="167">
        <v>0</v>
      </c>
      <c r="R118" s="167">
        <v>0</v>
      </c>
      <c r="S118" s="168">
        <v>0</v>
      </c>
    </row>
    <row r="119" ht="24.95" customHeight="1" spans="1:19">
      <c r="A119" s="124" t="s">
        <v>174</v>
      </c>
      <c r="B119" s="124" t="s">
        <v>177</v>
      </c>
      <c r="C119" s="124" t="s">
        <v>141</v>
      </c>
      <c r="D119" s="145" t="s">
        <v>215</v>
      </c>
      <c r="E119" s="167">
        <v>63.14</v>
      </c>
      <c r="F119" s="167">
        <v>63.14</v>
      </c>
      <c r="G119" s="167">
        <v>63.14</v>
      </c>
      <c r="H119" s="167">
        <v>0</v>
      </c>
      <c r="I119" s="167">
        <v>0</v>
      </c>
      <c r="J119" s="167">
        <v>0</v>
      </c>
      <c r="K119" s="167">
        <v>0</v>
      </c>
      <c r="L119" s="167">
        <v>0</v>
      </c>
      <c r="M119" s="167">
        <v>0</v>
      </c>
      <c r="N119" s="167">
        <v>0</v>
      </c>
      <c r="O119" s="167">
        <v>0</v>
      </c>
      <c r="P119" s="167">
        <v>0</v>
      </c>
      <c r="Q119" s="167">
        <v>0</v>
      </c>
      <c r="R119" s="167">
        <v>0</v>
      </c>
      <c r="S119" s="168">
        <v>0</v>
      </c>
    </row>
    <row r="120" ht="24.95" customHeight="1" spans="1:19">
      <c r="A120" s="124" t="s">
        <v>174</v>
      </c>
      <c r="B120" s="124" t="s">
        <v>177</v>
      </c>
      <c r="C120" s="124" t="s">
        <v>141</v>
      </c>
      <c r="D120" s="145" t="s">
        <v>215</v>
      </c>
      <c r="E120" s="167">
        <v>123.81</v>
      </c>
      <c r="F120" s="167">
        <v>123.81</v>
      </c>
      <c r="G120" s="167">
        <v>123.81</v>
      </c>
      <c r="H120" s="167">
        <v>0</v>
      </c>
      <c r="I120" s="167">
        <v>0</v>
      </c>
      <c r="J120" s="167">
        <v>0</v>
      </c>
      <c r="K120" s="167">
        <v>0</v>
      </c>
      <c r="L120" s="167">
        <v>0</v>
      </c>
      <c r="M120" s="167">
        <v>0</v>
      </c>
      <c r="N120" s="167">
        <v>0</v>
      </c>
      <c r="O120" s="167">
        <v>0</v>
      </c>
      <c r="P120" s="167">
        <v>0</v>
      </c>
      <c r="Q120" s="167">
        <v>0</v>
      </c>
      <c r="R120" s="167">
        <v>0</v>
      </c>
      <c r="S120" s="168">
        <v>0</v>
      </c>
    </row>
    <row r="121" ht="24.95" customHeight="1" spans="1:19">
      <c r="A121" s="124" t="s">
        <v>174</v>
      </c>
      <c r="B121" s="124" t="s">
        <v>177</v>
      </c>
      <c r="C121" s="124" t="s">
        <v>141</v>
      </c>
      <c r="D121" s="145" t="s">
        <v>215</v>
      </c>
      <c r="E121" s="167">
        <v>53.51</v>
      </c>
      <c r="F121" s="167">
        <v>53.51</v>
      </c>
      <c r="G121" s="167">
        <v>53.51</v>
      </c>
      <c r="H121" s="167">
        <v>0</v>
      </c>
      <c r="I121" s="167">
        <v>0</v>
      </c>
      <c r="J121" s="167">
        <v>0</v>
      </c>
      <c r="K121" s="167">
        <v>0</v>
      </c>
      <c r="L121" s="167">
        <v>0</v>
      </c>
      <c r="M121" s="167">
        <v>0</v>
      </c>
      <c r="N121" s="167">
        <v>0</v>
      </c>
      <c r="O121" s="167">
        <v>0</v>
      </c>
      <c r="P121" s="167">
        <v>0</v>
      </c>
      <c r="Q121" s="167">
        <v>0</v>
      </c>
      <c r="R121" s="167">
        <v>0</v>
      </c>
      <c r="S121" s="168">
        <v>0</v>
      </c>
    </row>
    <row r="122" ht="24.95" customHeight="1" spans="1:19">
      <c r="A122" s="124" t="s">
        <v>174</v>
      </c>
      <c r="B122" s="124" t="s">
        <v>177</v>
      </c>
      <c r="C122" s="124" t="s">
        <v>141</v>
      </c>
      <c r="D122" s="145" t="s">
        <v>215</v>
      </c>
      <c r="E122" s="167">
        <v>49.53</v>
      </c>
      <c r="F122" s="167">
        <v>49.53</v>
      </c>
      <c r="G122" s="167">
        <v>49.53</v>
      </c>
      <c r="H122" s="167">
        <v>0</v>
      </c>
      <c r="I122" s="167">
        <v>0</v>
      </c>
      <c r="J122" s="167">
        <v>0</v>
      </c>
      <c r="K122" s="167">
        <v>0</v>
      </c>
      <c r="L122" s="167">
        <v>0</v>
      </c>
      <c r="M122" s="167">
        <v>0</v>
      </c>
      <c r="N122" s="167">
        <v>0</v>
      </c>
      <c r="O122" s="167">
        <v>0</v>
      </c>
      <c r="P122" s="167">
        <v>0</v>
      </c>
      <c r="Q122" s="167">
        <v>0</v>
      </c>
      <c r="R122" s="167">
        <v>0</v>
      </c>
      <c r="S122" s="168">
        <v>0</v>
      </c>
    </row>
    <row r="123" ht="25.5" customHeight="1" spans="1:21">
      <c r="A123" s="365"/>
      <c r="B123" s="366"/>
      <c r="C123" s="367"/>
      <c r="D123" s="175"/>
      <c r="E123" s="368"/>
      <c r="F123" s="368"/>
      <c r="G123" s="368"/>
      <c r="H123" s="368"/>
      <c r="I123" s="368"/>
      <c r="J123" s="368"/>
      <c r="K123" s="368"/>
      <c r="L123" s="368"/>
      <c r="M123" s="368"/>
      <c r="N123" s="368"/>
      <c r="O123" s="368"/>
      <c r="P123" s="368"/>
      <c r="Q123" s="368"/>
      <c r="R123" s="368"/>
      <c r="S123" s="368"/>
      <c r="T123" s="178"/>
      <c r="U123" s="97"/>
    </row>
  </sheetData>
  <sheetProtection formatCells="0" formatColumns="0" formatRows="0"/>
  <mergeCells count="18">
    <mergeCell ref="A4:D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</mergeCells>
  <printOptions horizontalCentered="1"/>
  <pageMargins left="0.20000000638286" right="0.20000000638286" top="0.790157468300166" bottom="0.590157461917306" header="0" footer="0"/>
  <pageSetup paperSize="9" scale="15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Q159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7" width="14.5" customWidth="1"/>
  </cols>
  <sheetData>
    <row r="3" ht="41.25" customHeight="1" spans="1:17">
      <c r="A3" s="105" t="s">
        <v>216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ht="44.25" customHeight="1" spans="1:1">
      <c r="A4" s="97" t="s">
        <v>73</v>
      </c>
    </row>
    <row r="5" ht="21.75" customHeight="1" spans="1:17">
      <c r="A5" s="113" t="s">
        <v>186</v>
      </c>
      <c r="B5" s="113"/>
      <c r="C5" s="113"/>
      <c r="D5" s="113"/>
      <c r="E5" s="112" t="s">
        <v>187</v>
      </c>
      <c r="F5" s="148" t="s">
        <v>217</v>
      </c>
      <c r="G5" s="148" t="s">
        <v>218</v>
      </c>
      <c r="H5" s="148" t="s">
        <v>219</v>
      </c>
      <c r="I5" s="148" t="s">
        <v>220</v>
      </c>
      <c r="J5" s="148" t="s">
        <v>221</v>
      </c>
      <c r="K5" s="148" t="s">
        <v>222</v>
      </c>
      <c r="L5" s="156" t="s">
        <v>201</v>
      </c>
      <c r="M5" s="148" t="s">
        <v>223</v>
      </c>
      <c r="N5" s="148" t="s">
        <v>193</v>
      </c>
      <c r="O5" s="148" t="s">
        <v>224</v>
      </c>
      <c r="P5" s="148" t="s">
        <v>197</v>
      </c>
      <c r="Q5" s="148" t="s">
        <v>202</v>
      </c>
    </row>
    <row r="6" ht="21.75" customHeight="1" spans="1:17">
      <c r="A6" s="149" t="s">
        <v>127</v>
      </c>
      <c r="B6" s="149"/>
      <c r="C6" s="149"/>
      <c r="D6" s="111" t="s">
        <v>190</v>
      </c>
      <c r="E6" s="112"/>
      <c r="F6" s="148"/>
      <c r="G6" s="148"/>
      <c r="H6" s="148"/>
      <c r="I6" s="148"/>
      <c r="J6" s="148"/>
      <c r="K6" s="148"/>
      <c r="L6" s="156"/>
      <c r="M6" s="148"/>
      <c r="N6" s="148"/>
      <c r="O6" s="148"/>
      <c r="P6" s="148"/>
      <c r="Q6" s="148"/>
    </row>
    <row r="7" ht="21.75" customHeight="1" spans="1:17">
      <c r="A7" s="150" t="s">
        <v>130</v>
      </c>
      <c r="B7" s="150" t="s">
        <v>131</v>
      </c>
      <c r="C7" s="150" t="s">
        <v>132</v>
      </c>
      <c r="D7" s="151"/>
      <c r="E7" s="152"/>
      <c r="F7" s="153"/>
      <c r="G7" s="153"/>
      <c r="H7" s="153"/>
      <c r="I7" s="153"/>
      <c r="J7" s="153"/>
      <c r="K7" s="153"/>
      <c r="L7" s="157"/>
      <c r="M7" s="153"/>
      <c r="N7" s="153"/>
      <c r="O7" s="153"/>
      <c r="P7" s="153"/>
      <c r="Q7" s="153"/>
    </row>
    <row r="8" s="100" customFormat="1" ht="21" customHeight="1" spans="1:17">
      <c r="A8" s="154"/>
      <c r="B8" s="154"/>
      <c r="C8" s="154"/>
      <c r="D8" s="154" t="s">
        <v>82</v>
      </c>
      <c r="E8" s="168">
        <v>107121.98</v>
      </c>
      <c r="F8" s="247">
        <v>1556.91</v>
      </c>
      <c r="G8" s="167">
        <v>543.42</v>
      </c>
      <c r="H8" s="167">
        <v>0</v>
      </c>
      <c r="I8" s="167">
        <v>0</v>
      </c>
      <c r="J8" s="167">
        <v>79153.7</v>
      </c>
      <c r="K8" s="167">
        <v>6230</v>
      </c>
      <c r="L8" s="167">
        <v>0</v>
      </c>
      <c r="M8" s="167">
        <v>0</v>
      </c>
      <c r="N8" s="167">
        <v>18587.95</v>
      </c>
      <c r="O8" s="167">
        <v>0</v>
      </c>
      <c r="P8" s="167">
        <v>1050</v>
      </c>
      <c r="Q8" s="168">
        <v>0</v>
      </c>
    </row>
    <row r="9" ht="21" customHeight="1" spans="1:17">
      <c r="A9" s="154"/>
      <c r="B9" s="154"/>
      <c r="C9" s="154"/>
      <c r="D9" s="154"/>
      <c r="E9" s="168">
        <v>2101.24</v>
      </c>
      <c r="F9" s="247">
        <v>1556.91</v>
      </c>
      <c r="G9" s="167">
        <v>543.42</v>
      </c>
      <c r="H9" s="167">
        <v>0</v>
      </c>
      <c r="I9" s="167">
        <v>0</v>
      </c>
      <c r="J9" s="167">
        <v>0</v>
      </c>
      <c r="K9" s="167">
        <v>0</v>
      </c>
      <c r="L9" s="167">
        <v>0</v>
      </c>
      <c r="M9" s="167">
        <v>0</v>
      </c>
      <c r="N9" s="167">
        <v>0.91</v>
      </c>
      <c r="O9" s="167">
        <v>0</v>
      </c>
      <c r="P9" s="167">
        <v>0</v>
      </c>
      <c r="Q9" s="168">
        <v>0</v>
      </c>
    </row>
    <row r="10" ht="21" customHeight="1" spans="1:17">
      <c r="A10" s="154" t="s">
        <v>174</v>
      </c>
      <c r="B10" s="154" t="s">
        <v>177</v>
      </c>
      <c r="C10" s="154" t="s">
        <v>136</v>
      </c>
      <c r="D10" s="154" t="s">
        <v>214</v>
      </c>
      <c r="E10" s="168">
        <v>54.11</v>
      </c>
      <c r="F10" s="247">
        <v>54.11</v>
      </c>
      <c r="G10" s="167">
        <v>0</v>
      </c>
      <c r="H10" s="167">
        <v>0</v>
      </c>
      <c r="I10" s="167">
        <v>0</v>
      </c>
      <c r="J10" s="167">
        <v>0</v>
      </c>
      <c r="K10" s="167">
        <v>0</v>
      </c>
      <c r="L10" s="167">
        <v>0</v>
      </c>
      <c r="M10" s="167">
        <v>0</v>
      </c>
      <c r="N10" s="167">
        <v>0</v>
      </c>
      <c r="O10" s="167">
        <v>0</v>
      </c>
      <c r="P10" s="167">
        <v>0</v>
      </c>
      <c r="Q10" s="168">
        <v>0</v>
      </c>
    </row>
    <row r="11" ht="21" customHeight="1" spans="1:17">
      <c r="A11" s="154" t="s">
        <v>133</v>
      </c>
      <c r="B11" s="154" t="s">
        <v>136</v>
      </c>
      <c r="C11" s="154" t="s">
        <v>136</v>
      </c>
      <c r="D11" s="154" t="s">
        <v>203</v>
      </c>
      <c r="E11" s="168">
        <v>1998.13</v>
      </c>
      <c r="F11" s="247">
        <v>1502.8</v>
      </c>
      <c r="G11" s="167">
        <v>494.42</v>
      </c>
      <c r="H11" s="167">
        <v>0</v>
      </c>
      <c r="I11" s="167">
        <v>0</v>
      </c>
      <c r="J11" s="167">
        <v>0</v>
      </c>
      <c r="K11" s="167">
        <v>0</v>
      </c>
      <c r="L11" s="167">
        <v>0</v>
      </c>
      <c r="M11" s="167">
        <v>0</v>
      </c>
      <c r="N11" s="167">
        <v>0.91</v>
      </c>
      <c r="O11" s="167">
        <v>0</v>
      </c>
      <c r="P11" s="167">
        <v>0</v>
      </c>
      <c r="Q11" s="168">
        <v>0</v>
      </c>
    </row>
    <row r="12" ht="21" customHeight="1" spans="1:17">
      <c r="A12" s="154" t="s">
        <v>133</v>
      </c>
      <c r="B12" s="154" t="s">
        <v>148</v>
      </c>
      <c r="C12" s="154" t="s">
        <v>150</v>
      </c>
      <c r="D12" s="154" t="s">
        <v>210</v>
      </c>
      <c r="E12" s="168">
        <v>17</v>
      </c>
      <c r="F12" s="247">
        <v>0</v>
      </c>
      <c r="G12" s="167">
        <v>17</v>
      </c>
      <c r="H12" s="167">
        <v>0</v>
      </c>
      <c r="I12" s="167">
        <v>0</v>
      </c>
      <c r="J12" s="167">
        <v>0</v>
      </c>
      <c r="K12" s="167">
        <v>0</v>
      </c>
      <c r="L12" s="167">
        <v>0</v>
      </c>
      <c r="M12" s="167">
        <v>0</v>
      </c>
      <c r="N12" s="167">
        <v>0</v>
      </c>
      <c r="O12" s="167">
        <v>0</v>
      </c>
      <c r="P12" s="167">
        <v>0</v>
      </c>
      <c r="Q12" s="168">
        <v>0</v>
      </c>
    </row>
    <row r="13" ht="21" customHeight="1" spans="1:17">
      <c r="A13" s="154" t="s">
        <v>133</v>
      </c>
      <c r="B13" s="154" t="s">
        <v>141</v>
      </c>
      <c r="C13" s="154" t="s">
        <v>150</v>
      </c>
      <c r="D13" s="154" t="s">
        <v>208</v>
      </c>
      <c r="E13" s="168">
        <v>32</v>
      </c>
      <c r="F13" s="247">
        <v>0</v>
      </c>
      <c r="G13" s="167">
        <v>32</v>
      </c>
      <c r="H13" s="167">
        <v>0</v>
      </c>
      <c r="I13" s="167">
        <v>0</v>
      </c>
      <c r="J13" s="167">
        <v>0</v>
      </c>
      <c r="K13" s="167">
        <v>0</v>
      </c>
      <c r="L13" s="167">
        <v>0</v>
      </c>
      <c r="M13" s="167">
        <v>0</v>
      </c>
      <c r="N13" s="167">
        <v>0</v>
      </c>
      <c r="O13" s="167">
        <v>0</v>
      </c>
      <c r="P13" s="167">
        <v>0</v>
      </c>
      <c r="Q13" s="168">
        <v>0</v>
      </c>
    </row>
    <row r="14" ht="21" customHeight="1" spans="1:17">
      <c r="A14" s="154"/>
      <c r="B14" s="154"/>
      <c r="C14" s="154"/>
      <c r="D14" s="154"/>
      <c r="E14" s="168">
        <v>42572.48</v>
      </c>
      <c r="F14" s="247">
        <v>0</v>
      </c>
      <c r="G14" s="167">
        <v>0</v>
      </c>
      <c r="H14" s="167">
        <v>0</v>
      </c>
      <c r="I14" s="167">
        <v>0</v>
      </c>
      <c r="J14" s="167">
        <v>16969.85</v>
      </c>
      <c r="K14" s="167">
        <v>6230</v>
      </c>
      <c r="L14" s="167">
        <v>0</v>
      </c>
      <c r="M14" s="167">
        <v>0</v>
      </c>
      <c r="N14" s="167">
        <v>18322.63</v>
      </c>
      <c r="O14" s="167">
        <v>0</v>
      </c>
      <c r="P14" s="167">
        <v>1050</v>
      </c>
      <c r="Q14" s="168">
        <v>0</v>
      </c>
    </row>
    <row r="15" ht="21" customHeight="1" spans="1:17">
      <c r="A15" s="154" t="s">
        <v>133</v>
      </c>
      <c r="B15" s="154" t="s">
        <v>141</v>
      </c>
      <c r="C15" s="154" t="s">
        <v>136</v>
      </c>
      <c r="D15" s="154" t="s">
        <v>204</v>
      </c>
      <c r="E15" s="168">
        <v>2066.86</v>
      </c>
      <c r="F15" s="247">
        <v>0</v>
      </c>
      <c r="G15" s="167">
        <v>0</v>
      </c>
      <c r="H15" s="167">
        <v>0</v>
      </c>
      <c r="I15" s="167">
        <v>0</v>
      </c>
      <c r="J15" s="167">
        <v>1757</v>
      </c>
      <c r="K15" s="167">
        <v>0</v>
      </c>
      <c r="L15" s="167">
        <v>0</v>
      </c>
      <c r="M15" s="167">
        <v>0</v>
      </c>
      <c r="N15" s="167">
        <v>309.86</v>
      </c>
      <c r="O15" s="167">
        <v>0</v>
      </c>
      <c r="P15" s="167">
        <v>0</v>
      </c>
      <c r="Q15" s="168">
        <v>0</v>
      </c>
    </row>
    <row r="16" ht="21" customHeight="1" spans="1:17">
      <c r="A16" s="154" t="s">
        <v>133</v>
      </c>
      <c r="B16" s="154" t="s">
        <v>141</v>
      </c>
      <c r="C16" s="154" t="s">
        <v>146</v>
      </c>
      <c r="D16" s="154" t="s">
        <v>206</v>
      </c>
      <c r="E16" s="168">
        <v>10721.47</v>
      </c>
      <c r="F16" s="247">
        <v>0</v>
      </c>
      <c r="G16" s="167">
        <v>0</v>
      </c>
      <c r="H16" s="167">
        <v>0</v>
      </c>
      <c r="I16" s="167">
        <v>0</v>
      </c>
      <c r="J16" s="167">
        <v>9627.06</v>
      </c>
      <c r="K16" s="167">
        <v>0</v>
      </c>
      <c r="L16" s="167">
        <v>0</v>
      </c>
      <c r="M16" s="167">
        <v>0</v>
      </c>
      <c r="N16" s="167">
        <v>1094.41</v>
      </c>
      <c r="O16" s="167">
        <v>0</v>
      </c>
      <c r="P16" s="167">
        <v>0</v>
      </c>
      <c r="Q16" s="168">
        <v>0</v>
      </c>
    </row>
    <row r="17" ht="21" customHeight="1" spans="1:17">
      <c r="A17" s="154" t="s">
        <v>133</v>
      </c>
      <c r="B17" s="154" t="s">
        <v>162</v>
      </c>
      <c r="C17" s="154" t="s">
        <v>150</v>
      </c>
      <c r="D17" s="154" t="s">
        <v>212</v>
      </c>
      <c r="E17" s="168">
        <v>5580</v>
      </c>
      <c r="F17" s="247">
        <v>0</v>
      </c>
      <c r="G17" s="167">
        <v>0</v>
      </c>
      <c r="H17" s="167">
        <v>0</v>
      </c>
      <c r="I17" s="167">
        <v>0</v>
      </c>
      <c r="J17" s="167">
        <v>0</v>
      </c>
      <c r="K17" s="167">
        <v>4530</v>
      </c>
      <c r="L17" s="167">
        <v>0</v>
      </c>
      <c r="M17" s="167">
        <v>0</v>
      </c>
      <c r="N17" s="167">
        <v>0</v>
      </c>
      <c r="O17" s="167">
        <v>0</v>
      </c>
      <c r="P17" s="167">
        <v>1050</v>
      </c>
      <c r="Q17" s="168">
        <v>0</v>
      </c>
    </row>
    <row r="18" ht="21" customHeight="1" spans="1:17">
      <c r="A18" s="154" t="s">
        <v>133</v>
      </c>
      <c r="B18" s="154" t="s">
        <v>141</v>
      </c>
      <c r="C18" s="154" t="s">
        <v>150</v>
      </c>
      <c r="D18" s="154" t="s">
        <v>208</v>
      </c>
      <c r="E18" s="168">
        <v>16288.76</v>
      </c>
      <c r="F18" s="247">
        <v>0</v>
      </c>
      <c r="G18" s="167">
        <v>0</v>
      </c>
      <c r="H18" s="167">
        <v>0</v>
      </c>
      <c r="I18" s="167">
        <v>0</v>
      </c>
      <c r="J18" s="167">
        <v>2483.2</v>
      </c>
      <c r="K18" s="167">
        <v>1700</v>
      </c>
      <c r="L18" s="167">
        <v>0</v>
      </c>
      <c r="M18" s="167">
        <v>0</v>
      </c>
      <c r="N18" s="167">
        <v>12105.56</v>
      </c>
      <c r="O18" s="167">
        <v>0</v>
      </c>
      <c r="P18" s="167">
        <v>0</v>
      </c>
      <c r="Q18" s="168">
        <v>0</v>
      </c>
    </row>
    <row r="19" ht="21" customHeight="1" spans="1:17">
      <c r="A19" s="154" t="s">
        <v>133</v>
      </c>
      <c r="B19" s="154" t="s">
        <v>158</v>
      </c>
      <c r="C19" s="154" t="s">
        <v>136</v>
      </c>
      <c r="D19" s="154" t="s">
        <v>211</v>
      </c>
      <c r="E19" s="168">
        <v>30</v>
      </c>
      <c r="F19" s="247">
        <v>0</v>
      </c>
      <c r="G19" s="167">
        <v>0</v>
      </c>
      <c r="H19" s="167">
        <v>0</v>
      </c>
      <c r="I19" s="167">
        <v>0</v>
      </c>
      <c r="J19" s="167">
        <v>30</v>
      </c>
      <c r="K19" s="167">
        <v>0</v>
      </c>
      <c r="L19" s="167">
        <v>0</v>
      </c>
      <c r="M19" s="167">
        <v>0</v>
      </c>
      <c r="N19" s="167">
        <v>0</v>
      </c>
      <c r="O19" s="167">
        <v>0</v>
      </c>
      <c r="P19" s="167">
        <v>0</v>
      </c>
      <c r="Q19" s="168">
        <v>0</v>
      </c>
    </row>
    <row r="20" ht="21" customHeight="1" spans="1:17">
      <c r="A20" s="154" t="s">
        <v>166</v>
      </c>
      <c r="B20" s="154" t="s">
        <v>169</v>
      </c>
      <c r="C20" s="154" t="s">
        <v>141</v>
      </c>
      <c r="D20" s="154" t="s">
        <v>213</v>
      </c>
      <c r="E20" s="168">
        <v>35</v>
      </c>
      <c r="F20" s="247">
        <v>0</v>
      </c>
      <c r="G20" s="167">
        <v>0</v>
      </c>
      <c r="H20" s="167">
        <v>0</v>
      </c>
      <c r="I20" s="167">
        <v>0</v>
      </c>
      <c r="J20" s="167">
        <v>0</v>
      </c>
      <c r="K20" s="167">
        <v>0</v>
      </c>
      <c r="L20" s="167">
        <v>0</v>
      </c>
      <c r="M20" s="167">
        <v>0</v>
      </c>
      <c r="N20" s="167">
        <v>35</v>
      </c>
      <c r="O20" s="167">
        <v>0</v>
      </c>
      <c r="P20" s="167">
        <v>0</v>
      </c>
      <c r="Q20" s="168">
        <v>0</v>
      </c>
    </row>
    <row r="21" ht="21" customHeight="1" spans="1:17">
      <c r="A21" s="154" t="s">
        <v>133</v>
      </c>
      <c r="B21" s="154" t="s">
        <v>146</v>
      </c>
      <c r="C21" s="154" t="s">
        <v>141</v>
      </c>
      <c r="D21" s="154" t="s">
        <v>209</v>
      </c>
      <c r="E21" s="168">
        <v>2636.34</v>
      </c>
      <c r="F21" s="247">
        <v>0</v>
      </c>
      <c r="G21" s="167">
        <v>0</v>
      </c>
      <c r="H21" s="167">
        <v>0</v>
      </c>
      <c r="I21" s="167">
        <v>0</v>
      </c>
      <c r="J21" s="167">
        <v>400</v>
      </c>
      <c r="K21" s="167">
        <v>0</v>
      </c>
      <c r="L21" s="167">
        <v>0</v>
      </c>
      <c r="M21" s="167">
        <v>0</v>
      </c>
      <c r="N21" s="167">
        <v>2236.34</v>
      </c>
      <c r="O21" s="167">
        <v>0</v>
      </c>
      <c r="P21" s="167">
        <v>0</v>
      </c>
      <c r="Q21" s="168">
        <v>0</v>
      </c>
    </row>
    <row r="22" ht="21" customHeight="1" spans="1:17">
      <c r="A22" s="154" t="s">
        <v>174</v>
      </c>
      <c r="B22" s="154" t="s">
        <v>177</v>
      </c>
      <c r="C22" s="154" t="s">
        <v>141</v>
      </c>
      <c r="D22" s="154" t="s">
        <v>215</v>
      </c>
      <c r="E22" s="168">
        <v>102</v>
      </c>
      <c r="F22" s="247">
        <v>0</v>
      </c>
      <c r="G22" s="167">
        <v>0</v>
      </c>
      <c r="H22" s="167">
        <v>0</v>
      </c>
      <c r="I22" s="167">
        <v>0</v>
      </c>
      <c r="J22" s="167">
        <v>102</v>
      </c>
      <c r="K22" s="167">
        <v>0</v>
      </c>
      <c r="L22" s="167">
        <v>0</v>
      </c>
      <c r="M22" s="167">
        <v>0</v>
      </c>
      <c r="N22" s="167">
        <v>0</v>
      </c>
      <c r="O22" s="167">
        <v>0</v>
      </c>
      <c r="P22" s="167">
        <v>0</v>
      </c>
      <c r="Q22" s="168">
        <v>0</v>
      </c>
    </row>
    <row r="23" ht="21" customHeight="1" spans="1:17">
      <c r="A23" s="154" t="s">
        <v>133</v>
      </c>
      <c r="B23" s="154" t="s">
        <v>141</v>
      </c>
      <c r="C23" s="154" t="s">
        <v>148</v>
      </c>
      <c r="D23" s="154" t="s">
        <v>207</v>
      </c>
      <c r="E23" s="168">
        <v>2290.37</v>
      </c>
      <c r="F23" s="247">
        <v>0</v>
      </c>
      <c r="G23" s="167">
        <v>0</v>
      </c>
      <c r="H23" s="167">
        <v>0</v>
      </c>
      <c r="I23" s="167">
        <v>0</v>
      </c>
      <c r="J23" s="167">
        <v>1700.59</v>
      </c>
      <c r="K23" s="167">
        <v>0</v>
      </c>
      <c r="L23" s="167">
        <v>0</v>
      </c>
      <c r="M23" s="167">
        <v>0</v>
      </c>
      <c r="N23" s="167">
        <v>589.78</v>
      </c>
      <c r="O23" s="167">
        <v>0</v>
      </c>
      <c r="P23" s="167">
        <v>0</v>
      </c>
      <c r="Q23" s="168">
        <v>0</v>
      </c>
    </row>
    <row r="24" ht="21" customHeight="1" spans="1:17">
      <c r="A24" s="154" t="s">
        <v>133</v>
      </c>
      <c r="B24" s="154" t="s">
        <v>141</v>
      </c>
      <c r="C24" s="154" t="s">
        <v>141</v>
      </c>
      <c r="D24" s="154" t="s">
        <v>205</v>
      </c>
      <c r="E24" s="168">
        <v>2821.68</v>
      </c>
      <c r="F24" s="247">
        <v>0</v>
      </c>
      <c r="G24" s="167">
        <v>0</v>
      </c>
      <c r="H24" s="167">
        <v>0</v>
      </c>
      <c r="I24" s="167">
        <v>0</v>
      </c>
      <c r="J24" s="167">
        <v>870</v>
      </c>
      <c r="K24" s="167">
        <v>0</v>
      </c>
      <c r="L24" s="167">
        <v>0</v>
      </c>
      <c r="M24" s="167">
        <v>0</v>
      </c>
      <c r="N24" s="167">
        <v>1951.68</v>
      </c>
      <c r="O24" s="167">
        <v>0</v>
      </c>
      <c r="P24" s="167">
        <v>0</v>
      </c>
      <c r="Q24" s="168">
        <v>0</v>
      </c>
    </row>
    <row r="25" ht="21" customHeight="1" spans="1:17">
      <c r="A25" s="154"/>
      <c r="B25" s="154"/>
      <c r="C25" s="154"/>
      <c r="D25" s="154"/>
      <c r="E25" s="168">
        <v>524.02</v>
      </c>
      <c r="F25" s="247">
        <v>0</v>
      </c>
      <c r="G25" s="167">
        <v>0</v>
      </c>
      <c r="H25" s="167">
        <v>0</v>
      </c>
      <c r="I25" s="167">
        <v>0</v>
      </c>
      <c r="J25" s="167">
        <v>521.48</v>
      </c>
      <c r="K25" s="167">
        <v>0</v>
      </c>
      <c r="L25" s="167">
        <v>0</v>
      </c>
      <c r="M25" s="167">
        <v>0</v>
      </c>
      <c r="N25" s="167">
        <v>2.54</v>
      </c>
      <c r="O25" s="167">
        <v>0</v>
      </c>
      <c r="P25" s="167">
        <v>0</v>
      </c>
      <c r="Q25" s="168">
        <v>0</v>
      </c>
    </row>
    <row r="26" ht="21" customHeight="1" spans="1:17">
      <c r="A26" s="154" t="s">
        <v>174</v>
      </c>
      <c r="B26" s="154" t="s">
        <v>177</v>
      </c>
      <c r="C26" s="154" t="s">
        <v>141</v>
      </c>
      <c r="D26" s="154" t="s">
        <v>215</v>
      </c>
      <c r="E26" s="168">
        <v>10.43</v>
      </c>
      <c r="F26" s="247">
        <v>0</v>
      </c>
      <c r="G26" s="167">
        <v>0</v>
      </c>
      <c r="H26" s="167">
        <v>0</v>
      </c>
      <c r="I26" s="167">
        <v>0</v>
      </c>
      <c r="J26" s="167">
        <v>10.43</v>
      </c>
      <c r="K26" s="167">
        <v>0</v>
      </c>
      <c r="L26" s="167">
        <v>0</v>
      </c>
      <c r="M26" s="167">
        <v>0</v>
      </c>
      <c r="N26" s="167">
        <v>0</v>
      </c>
      <c r="O26" s="167">
        <v>0</v>
      </c>
      <c r="P26" s="167">
        <v>0</v>
      </c>
      <c r="Q26" s="168">
        <v>0</v>
      </c>
    </row>
    <row r="27" ht="21" customHeight="1" spans="1:17">
      <c r="A27" s="154" t="s">
        <v>133</v>
      </c>
      <c r="B27" s="154" t="s">
        <v>141</v>
      </c>
      <c r="C27" s="154" t="s">
        <v>136</v>
      </c>
      <c r="D27" s="154" t="s">
        <v>204</v>
      </c>
      <c r="E27" s="168">
        <v>513.59</v>
      </c>
      <c r="F27" s="247">
        <v>0</v>
      </c>
      <c r="G27" s="167">
        <v>0</v>
      </c>
      <c r="H27" s="167">
        <v>0</v>
      </c>
      <c r="I27" s="167">
        <v>0</v>
      </c>
      <c r="J27" s="167">
        <v>511.05</v>
      </c>
      <c r="K27" s="167">
        <v>0</v>
      </c>
      <c r="L27" s="167">
        <v>0</v>
      </c>
      <c r="M27" s="167">
        <v>0</v>
      </c>
      <c r="N27" s="167">
        <v>2.54</v>
      </c>
      <c r="O27" s="167">
        <v>0</v>
      </c>
      <c r="P27" s="167">
        <v>0</v>
      </c>
      <c r="Q27" s="168">
        <v>0</v>
      </c>
    </row>
    <row r="28" ht="21" customHeight="1" spans="1:17">
      <c r="A28" s="154"/>
      <c r="B28" s="154"/>
      <c r="C28" s="154"/>
      <c r="D28" s="154"/>
      <c r="E28" s="168">
        <v>2740.14</v>
      </c>
      <c r="F28" s="247">
        <v>0</v>
      </c>
      <c r="G28" s="167">
        <v>0</v>
      </c>
      <c r="H28" s="167">
        <v>0</v>
      </c>
      <c r="I28" s="167">
        <v>0</v>
      </c>
      <c r="J28" s="167">
        <v>2731.59</v>
      </c>
      <c r="K28" s="167">
        <v>0</v>
      </c>
      <c r="L28" s="167">
        <v>0</v>
      </c>
      <c r="M28" s="167">
        <v>0</v>
      </c>
      <c r="N28" s="167">
        <v>8.55</v>
      </c>
      <c r="O28" s="167">
        <v>0</v>
      </c>
      <c r="P28" s="167">
        <v>0</v>
      </c>
      <c r="Q28" s="168">
        <v>0</v>
      </c>
    </row>
    <row r="29" ht="21" customHeight="1" spans="1:17">
      <c r="A29" s="154" t="s">
        <v>133</v>
      </c>
      <c r="B29" s="154" t="s">
        <v>141</v>
      </c>
      <c r="C29" s="154" t="s">
        <v>148</v>
      </c>
      <c r="D29" s="154" t="s">
        <v>207</v>
      </c>
      <c r="E29" s="168">
        <v>2637.16</v>
      </c>
      <c r="F29" s="247">
        <v>0</v>
      </c>
      <c r="G29" s="167">
        <v>0</v>
      </c>
      <c r="H29" s="167">
        <v>0</v>
      </c>
      <c r="I29" s="167">
        <v>0</v>
      </c>
      <c r="J29" s="167">
        <v>2634.94</v>
      </c>
      <c r="K29" s="167">
        <v>0</v>
      </c>
      <c r="L29" s="167">
        <v>0</v>
      </c>
      <c r="M29" s="167">
        <v>0</v>
      </c>
      <c r="N29" s="167">
        <v>2.22</v>
      </c>
      <c r="O29" s="167">
        <v>0</v>
      </c>
      <c r="P29" s="167">
        <v>0</v>
      </c>
      <c r="Q29" s="168">
        <v>0</v>
      </c>
    </row>
    <row r="30" ht="21" customHeight="1" spans="1:17">
      <c r="A30" s="154" t="s">
        <v>166</v>
      </c>
      <c r="B30" s="154" t="s">
        <v>169</v>
      </c>
      <c r="C30" s="154" t="s">
        <v>141</v>
      </c>
      <c r="D30" s="154" t="s">
        <v>213</v>
      </c>
      <c r="E30" s="168">
        <v>6.33</v>
      </c>
      <c r="F30" s="247">
        <v>0</v>
      </c>
      <c r="G30" s="167">
        <v>0</v>
      </c>
      <c r="H30" s="167">
        <v>0</v>
      </c>
      <c r="I30" s="167">
        <v>0</v>
      </c>
      <c r="J30" s="167">
        <v>0</v>
      </c>
      <c r="K30" s="167">
        <v>0</v>
      </c>
      <c r="L30" s="167">
        <v>0</v>
      </c>
      <c r="M30" s="167">
        <v>0</v>
      </c>
      <c r="N30" s="167">
        <v>6.33</v>
      </c>
      <c r="O30" s="167">
        <v>0</v>
      </c>
      <c r="P30" s="167">
        <v>0</v>
      </c>
      <c r="Q30" s="168">
        <v>0</v>
      </c>
    </row>
    <row r="31" ht="21" customHeight="1" spans="1:17">
      <c r="A31" s="154" t="s">
        <v>174</v>
      </c>
      <c r="B31" s="154" t="s">
        <v>177</v>
      </c>
      <c r="C31" s="154" t="s">
        <v>141</v>
      </c>
      <c r="D31" s="154" t="s">
        <v>215</v>
      </c>
      <c r="E31" s="168">
        <v>96.65</v>
      </c>
      <c r="F31" s="247">
        <v>0</v>
      </c>
      <c r="G31" s="167">
        <v>0</v>
      </c>
      <c r="H31" s="167">
        <v>0</v>
      </c>
      <c r="I31" s="167">
        <v>0</v>
      </c>
      <c r="J31" s="167">
        <v>96.65</v>
      </c>
      <c r="K31" s="167">
        <v>0</v>
      </c>
      <c r="L31" s="167">
        <v>0</v>
      </c>
      <c r="M31" s="167">
        <v>0</v>
      </c>
      <c r="N31" s="167">
        <v>0</v>
      </c>
      <c r="O31" s="167">
        <v>0</v>
      </c>
      <c r="P31" s="167">
        <v>0</v>
      </c>
      <c r="Q31" s="168">
        <v>0</v>
      </c>
    </row>
    <row r="32" ht="21" customHeight="1" spans="1:17">
      <c r="A32" s="154"/>
      <c r="B32" s="154"/>
      <c r="C32" s="154"/>
      <c r="D32" s="154"/>
      <c r="E32" s="168">
        <v>2399.86</v>
      </c>
      <c r="F32" s="247">
        <v>0</v>
      </c>
      <c r="G32" s="167">
        <v>0</v>
      </c>
      <c r="H32" s="167">
        <v>0</v>
      </c>
      <c r="I32" s="167">
        <v>0</v>
      </c>
      <c r="J32" s="167">
        <v>2390.96</v>
      </c>
      <c r="K32" s="167">
        <v>0</v>
      </c>
      <c r="L32" s="167">
        <v>0</v>
      </c>
      <c r="M32" s="167">
        <v>0</v>
      </c>
      <c r="N32" s="167">
        <v>8.9</v>
      </c>
      <c r="O32" s="167">
        <v>0</v>
      </c>
      <c r="P32" s="167">
        <v>0</v>
      </c>
      <c r="Q32" s="168">
        <v>0</v>
      </c>
    </row>
    <row r="33" ht="21" customHeight="1" spans="1:17">
      <c r="A33" s="154" t="s">
        <v>174</v>
      </c>
      <c r="B33" s="154" t="s">
        <v>177</v>
      </c>
      <c r="C33" s="154" t="s">
        <v>141</v>
      </c>
      <c r="D33" s="154" t="s">
        <v>215</v>
      </c>
      <c r="E33" s="168">
        <v>87</v>
      </c>
      <c r="F33" s="247">
        <v>0</v>
      </c>
      <c r="G33" s="167">
        <v>0</v>
      </c>
      <c r="H33" s="167">
        <v>0</v>
      </c>
      <c r="I33" s="167">
        <v>0</v>
      </c>
      <c r="J33" s="167">
        <v>87</v>
      </c>
      <c r="K33" s="167">
        <v>0</v>
      </c>
      <c r="L33" s="167">
        <v>0</v>
      </c>
      <c r="M33" s="167">
        <v>0</v>
      </c>
      <c r="N33" s="167">
        <v>0</v>
      </c>
      <c r="O33" s="167">
        <v>0</v>
      </c>
      <c r="P33" s="167">
        <v>0</v>
      </c>
      <c r="Q33" s="168">
        <v>0</v>
      </c>
    </row>
    <row r="34" ht="21" customHeight="1" spans="1:17">
      <c r="A34" s="154" t="s">
        <v>166</v>
      </c>
      <c r="B34" s="154" t="s">
        <v>169</v>
      </c>
      <c r="C34" s="154" t="s">
        <v>141</v>
      </c>
      <c r="D34" s="154" t="s">
        <v>213</v>
      </c>
      <c r="E34" s="168">
        <v>4.05</v>
      </c>
      <c r="F34" s="247">
        <v>0</v>
      </c>
      <c r="G34" s="167">
        <v>0</v>
      </c>
      <c r="H34" s="167">
        <v>0</v>
      </c>
      <c r="I34" s="167">
        <v>0</v>
      </c>
      <c r="J34" s="167">
        <v>0</v>
      </c>
      <c r="K34" s="167">
        <v>0</v>
      </c>
      <c r="L34" s="167">
        <v>0</v>
      </c>
      <c r="M34" s="167">
        <v>0</v>
      </c>
      <c r="N34" s="167">
        <v>4.05</v>
      </c>
      <c r="O34" s="167">
        <v>0</v>
      </c>
      <c r="P34" s="167">
        <v>0</v>
      </c>
      <c r="Q34" s="168">
        <v>0</v>
      </c>
    </row>
    <row r="35" ht="21" customHeight="1" spans="1:17">
      <c r="A35" s="154" t="s">
        <v>133</v>
      </c>
      <c r="B35" s="154" t="s">
        <v>141</v>
      </c>
      <c r="C35" s="154" t="s">
        <v>148</v>
      </c>
      <c r="D35" s="154" t="s">
        <v>207</v>
      </c>
      <c r="E35" s="168">
        <v>2308.81</v>
      </c>
      <c r="F35" s="247">
        <v>0</v>
      </c>
      <c r="G35" s="167">
        <v>0</v>
      </c>
      <c r="H35" s="167">
        <v>0</v>
      </c>
      <c r="I35" s="167">
        <v>0</v>
      </c>
      <c r="J35" s="167">
        <v>2303.96</v>
      </c>
      <c r="K35" s="167">
        <v>0</v>
      </c>
      <c r="L35" s="167">
        <v>0</v>
      </c>
      <c r="M35" s="167">
        <v>0</v>
      </c>
      <c r="N35" s="167">
        <v>4.85</v>
      </c>
      <c r="O35" s="167">
        <v>0</v>
      </c>
      <c r="P35" s="167">
        <v>0</v>
      </c>
      <c r="Q35" s="168">
        <v>0</v>
      </c>
    </row>
    <row r="36" ht="21" customHeight="1" spans="1:17">
      <c r="A36" s="154"/>
      <c r="B36" s="154"/>
      <c r="C36" s="154"/>
      <c r="D36" s="154"/>
      <c r="E36" s="168">
        <v>2854.47</v>
      </c>
      <c r="F36" s="247">
        <v>0</v>
      </c>
      <c r="G36" s="167">
        <v>0</v>
      </c>
      <c r="H36" s="167">
        <v>0</v>
      </c>
      <c r="I36" s="167">
        <v>0</v>
      </c>
      <c r="J36" s="167">
        <v>2842.8</v>
      </c>
      <c r="K36" s="167">
        <v>0</v>
      </c>
      <c r="L36" s="167">
        <v>0</v>
      </c>
      <c r="M36" s="167">
        <v>0</v>
      </c>
      <c r="N36" s="167">
        <v>11.67</v>
      </c>
      <c r="O36" s="167">
        <v>0</v>
      </c>
      <c r="P36" s="167">
        <v>0</v>
      </c>
      <c r="Q36" s="168">
        <v>0</v>
      </c>
    </row>
    <row r="37" ht="21" customHeight="1" spans="1:17">
      <c r="A37" s="154" t="s">
        <v>166</v>
      </c>
      <c r="B37" s="154" t="s">
        <v>169</v>
      </c>
      <c r="C37" s="154" t="s">
        <v>141</v>
      </c>
      <c r="D37" s="154" t="s">
        <v>213</v>
      </c>
      <c r="E37" s="168">
        <v>9.46</v>
      </c>
      <c r="F37" s="247">
        <v>0</v>
      </c>
      <c r="G37" s="167">
        <v>0</v>
      </c>
      <c r="H37" s="167">
        <v>0</v>
      </c>
      <c r="I37" s="167">
        <v>0</v>
      </c>
      <c r="J37" s="167">
        <v>0</v>
      </c>
      <c r="K37" s="167">
        <v>0</v>
      </c>
      <c r="L37" s="167">
        <v>0</v>
      </c>
      <c r="M37" s="167">
        <v>0</v>
      </c>
      <c r="N37" s="167">
        <v>9.46</v>
      </c>
      <c r="O37" s="167">
        <v>0</v>
      </c>
      <c r="P37" s="167">
        <v>0</v>
      </c>
      <c r="Q37" s="168">
        <v>0</v>
      </c>
    </row>
    <row r="38" ht="21" customHeight="1" spans="1:17">
      <c r="A38" s="154" t="s">
        <v>174</v>
      </c>
      <c r="B38" s="154" t="s">
        <v>177</v>
      </c>
      <c r="C38" s="154" t="s">
        <v>141</v>
      </c>
      <c r="D38" s="154" t="s">
        <v>215</v>
      </c>
      <c r="E38" s="168">
        <v>99.24</v>
      </c>
      <c r="F38" s="247">
        <v>0</v>
      </c>
      <c r="G38" s="167">
        <v>0</v>
      </c>
      <c r="H38" s="167">
        <v>0</v>
      </c>
      <c r="I38" s="167">
        <v>0</v>
      </c>
      <c r="J38" s="167">
        <v>99.24</v>
      </c>
      <c r="K38" s="167">
        <v>0</v>
      </c>
      <c r="L38" s="167">
        <v>0</v>
      </c>
      <c r="M38" s="167">
        <v>0</v>
      </c>
      <c r="N38" s="167">
        <v>0</v>
      </c>
      <c r="O38" s="167">
        <v>0</v>
      </c>
      <c r="P38" s="167">
        <v>0</v>
      </c>
      <c r="Q38" s="168">
        <v>0</v>
      </c>
    </row>
    <row r="39" ht="21" customHeight="1" spans="1:17">
      <c r="A39" s="154" t="s">
        <v>133</v>
      </c>
      <c r="B39" s="154" t="s">
        <v>141</v>
      </c>
      <c r="C39" s="154" t="s">
        <v>148</v>
      </c>
      <c r="D39" s="154" t="s">
        <v>207</v>
      </c>
      <c r="E39" s="168">
        <v>2745.77</v>
      </c>
      <c r="F39" s="247">
        <v>0</v>
      </c>
      <c r="G39" s="167">
        <v>0</v>
      </c>
      <c r="H39" s="167">
        <v>0</v>
      </c>
      <c r="I39" s="167">
        <v>0</v>
      </c>
      <c r="J39" s="167">
        <v>2743.56</v>
      </c>
      <c r="K39" s="167">
        <v>0</v>
      </c>
      <c r="L39" s="167">
        <v>0</v>
      </c>
      <c r="M39" s="167">
        <v>0</v>
      </c>
      <c r="N39" s="167">
        <v>2.21</v>
      </c>
      <c r="O39" s="167">
        <v>0</v>
      </c>
      <c r="P39" s="167">
        <v>0</v>
      </c>
      <c r="Q39" s="168">
        <v>0</v>
      </c>
    </row>
    <row r="40" ht="21" customHeight="1" spans="1:17">
      <c r="A40" s="154"/>
      <c r="B40" s="154"/>
      <c r="C40" s="154"/>
      <c r="D40" s="154"/>
      <c r="E40" s="168">
        <v>1289.77</v>
      </c>
      <c r="F40" s="247">
        <v>0</v>
      </c>
      <c r="G40" s="167">
        <v>0</v>
      </c>
      <c r="H40" s="167">
        <v>0</v>
      </c>
      <c r="I40" s="167">
        <v>0</v>
      </c>
      <c r="J40" s="167">
        <v>1284.81</v>
      </c>
      <c r="K40" s="167">
        <v>0</v>
      </c>
      <c r="L40" s="167">
        <v>0</v>
      </c>
      <c r="M40" s="167">
        <v>0</v>
      </c>
      <c r="N40" s="167">
        <v>4.96</v>
      </c>
      <c r="O40" s="167">
        <v>0</v>
      </c>
      <c r="P40" s="167">
        <v>0</v>
      </c>
      <c r="Q40" s="168">
        <v>0</v>
      </c>
    </row>
    <row r="41" ht="21" customHeight="1" spans="1:17">
      <c r="A41" s="154" t="s">
        <v>133</v>
      </c>
      <c r="B41" s="154" t="s">
        <v>141</v>
      </c>
      <c r="C41" s="154" t="s">
        <v>148</v>
      </c>
      <c r="D41" s="154" t="s">
        <v>207</v>
      </c>
      <c r="E41" s="168">
        <v>1233.13</v>
      </c>
      <c r="F41" s="247">
        <v>0</v>
      </c>
      <c r="G41" s="167">
        <v>0</v>
      </c>
      <c r="H41" s="167">
        <v>0</v>
      </c>
      <c r="I41" s="167">
        <v>0</v>
      </c>
      <c r="J41" s="167">
        <v>1231.3</v>
      </c>
      <c r="K41" s="167">
        <v>0</v>
      </c>
      <c r="L41" s="167">
        <v>0</v>
      </c>
      <c r="M41" s="167">
        <v>0</v>
      </c>
      <c r="N41" s="167">
        <v>1.83</v>
      </c>
      <c r="O41" s="167">
        <v>0</v>
      </c>
      <c r="P41" s="167">
        <v>0</v>
      </c>
      <c r="Q41" s="168">
        <v>0</v>
      </c>
    </row>
    <row r="42" ht="21" customHeight="1" spans="1:17">
      <c r="A42" s="154" t="s">
        <v>166</v>
      </c>
      <c r="B42" s="154" t="s">
        <v>169</v>
      </c>
      <c r="C42" s="154" t="s">
        <v>141</v>
      </c>
      <c r="D42" s="154" t="s">
        <v>213</v>
      </c>
      <c r="E42" s="168">
        <v>3.13</v>
      </c>
      <c r="F42" s="247">
        <v>0</v>
      </c>
      <c r="G42" s="167">
        <v>0</v>
      </c>
      <c r="H42" s="167">
        <v>0</v>
      </c>
      <c r="I42" s="167">
        <v>0</v>
      </c>
      <c r="J42" s="167">
        <v>0</v>
      </c>
      <c r="K42" s="167">
        <v>0</v>
      </c>
      <c r="L42" s="167">
        <v>0</v>
      </c>
      <c r="M42" s="167">
        <v>0</v>
      </c>
      <c r="N42" s="167">
        <v>3.13</v>
      </c>
      <c r="O42" s="167">
        <v>0</v>
      </c>
      <c r="P42" s="167">
        <v>0</v>
      </c>
      <c r="Q42" s="168">
        <v>0</v>
      </c>
    </row>
    <row r="43" ht="21" customHeight="1" spans="1:17">
      <c r="A43" s="154" t="s">
        <v>174</v>
      </c>
      <c r="B43" s="154" t="s">
        <v>177</v>
      </c>
      <c r="C43" s="154" t="s">
        <v>141</v>
      </c>
      <c r="D43" s="154" t="s">
        <v>215</v>
      </c>
      <c r="E43" s="168">
        <v>53.51</v>
      </c>
      <c r="F43" s="247">
        <v>0</v>
      </c>
      <c r="G43" s="167">
        <v>0</v>
      </c>
      <c r="H43" s="167">
        <v>0</v>
      </c>
      <c r="I43" s="167">
        <v>0</v>
      </c>
      <c r="J43" s="167">
        <v>53.51</v>
      </c>
      <c r="K43" s="167">
        <v>0</v>
      </c>
      <c r="L43" s="167">
        <v>0</v>
      </c>
      <c r="M43" s="167">
        <v>0</v>
      </c>
      <c r="N43" s="167">
        <v>0</v>
      </c>
      <c r="O43" s="167">
        <v>0</v>
      </c>
      <c r="P43" s="167">
        <v>0</v>
      </c>
      <c r="Q43" s="168">
        <v>0</v>
      </c>
    </row>
    <row r="44" ht="21" customHeight="1" spans="1:17">
      <c r="A44" s="154"/>
      <c r="B44" s="154"/>
      <c r="C44" s="154"/>
      <c r="D44" s="154"/>
      <c r="E44" s="168">
        <v>340.79</v>
      </c>
      <c r="F44" s="247">
        <v>0</v>
      </c>
      <c r="G44" s="167">
        <v>0</v>
      </c>
      <c r="H44" s="167">
        <v>0</v>
      </c>
      <c r="I44" s="167">
        <v>0</v>
      </c>
      <c r="J44" s="167">
        <v>340.79</v>
      </c>
      <c r="K44" s="167">
        <v>0</v>
      </c>
      <c r="L44" s="167">
        <v>0</v>
      </c>
      <c r="M44" s="167">
        <v>0</v>
      </c>
      <c r="N44" s="167">
        <v>0</v>
      </c>
      <c r="O44" s="167">
        <v>0</v>
      </c>
      <c r="P44" s="167">
        <v>0</v>
      </c>
      <c r="Q44" s="168">
        <v>0</v>
      </c>
    </row>
    <row r="45" ht="21" customHeight="1" spans="1:17">
      <c r="A45" s="154" t="s">
        <v>133</v>
      </c>
      <c r="B45" s="154" t="s">
        <v>141</v>
      </c>
      <c r="C45" s="154" t="s">
        <v>148</v>
      </c>
      <c r="D45" s="154" t="s">
        <v>207</v>
      </c>
      <c r="E45" s="168">
        <v>328.4</v>
      </c>
      <c r="F45" s="247">
        <v>0</v>
      </c>
      <c r="G45" s="167">
        <v>0</v>
      </c>
      <c r="H45" s="167">
        <v>0</v>
      </c>
      <c r="I45" s="167">
        <v>0</v>
      </c>
      <c r="J45" s="167">
        <v>328.4</v>
      </c>
      <c r="K45" s="167">
        <v>0</v>
      </c>
      <c r="L45" s="167">
        <v>0</v>
      </c>
      <c r="M45" s="167">
        <v>0</v>
      </c>
      <c r="N45" s="167">
        <v>0</v>
      </c>
      <c r="O45" s="167">
        <v>0</v>
      </c>
      <c r="P45" s="167">
        <v>0</v>
      </c>
      <c r="Q45" s="168">
        <v>0</v>
      </c>
    </row>
    <row r="46" ht="21" customHeight="1" spans="1:17">
      <c r="A46" s="154" t="s">
        <v>174</v>
      </c>
      <c r="B46" s="154" t="s">
        <v>177</v>
      </c>
      <c r="C46" s="154" t="s">
        <v>141</v>
      </c>
      <c r="D46" s="154" t="s">
        <v>215</v>
      </c>
      <c r="E46" s="168">
        <v>12.39</v>
      </c>
      <c r="F46" s="247">
        <v>0</v>
      </c>
      <c r="G46" s="167">
        <v>0</v>
      </c>
      <c r="H46" s="167">
        <v>0</v>
      </c>
      <c r="I46" s="167">
        <v>0</v>
      </c>
      <c r="J46" s="167">
        <v>12.39</v>
      </c>
      <c r="K46" s="167">
        <v>0</v>
      </c>
      <c r="L46" s="167">
        <v>0</v>
      </c>
      <c r="M46" s="167">
        <v>0</v>
      </c>
      <c r="N46" s="167">
        <v>0</v>
      </c>
      <c r="O46" s="167">
        <v>0</v>
      </c>
      <c r="P46" s="167">
        <v>0</v>
      </c>
      <c r="Q46" s="168">
        <v>0</v>
      </c>
    </row>
    <row r="47" ht="21" customHeight="1" spans="1:17">
      <c r="A47" s="154"/>
      <c r="B47" s="154"/>
      <c r="C47" s="154"/>
      <c r="D47" s="154"/>
      <c r="E47" s="168">
        <v>302.06</v>
      </c>
      <c r="F47" s="247">
        <v>0</v>
      </c>
      <c r="G47" s="167">
        <v>0</v>
      </c>
      <c r="H47" s="167">
        <v>0</v>
      </c>
      <c r="I47" s="167">
        <v>0</v>
      </c>
      <c r="J47" s="167">
        <v>301.26</v>
      </c>
      <c r="K47" s="167">
        <v>0</v>
      </c>
      <c r="L47" s="167">
        <v>0</v>
      </c>
      <c r="M47" s="167">
        <v>0</v>
      </c>
      <c r="N47" s="167">
        <v>0.8</v>
      </c>
      <c r="O47" s="167">
        <v>0</v>
      </c>
      <c r="P47" s="167">
        <v>0</v>
      </c>
      <c r="Q47" s="168">
        <v>0</v>
      </c>
    </row>
    <row r="48" ht="21" customHeight="1" spans="1:17">
      <c r="A48" s="154" t="s">
        <v>174</v>
      </c>
      <c r="B48" s="154" t="s">
        <v>177</v>
      </c>
      <c r="C48" s="154" t="s">
        <v>141</v>
      </c>
      <c r="D48" s="154" t="s">
        <v>215</v>
      </c>
      <c r="E48" s="168">
        <v>10.22</v>
      </c>
      <c r="F48" s="247">
        <v>0</v>
      </c>
      <c r="G48" s="167">
        <v>0</v>
      </c>
      <c r="H48" s="167">
        <v>0</v>
      </c>
      <c r="I48" s="167">
        <v>0</v>
      </c>
      <c r="J48" s="167">
        <v>10.22</v>
      </c>
      <c r="K48" s="167">
        <v>0</v>
      </c>
      <c r="L48" s="167">
        <v>0</v>
      </c>
      <c r="M48" s="167">
        <v>0</v>
      </c>
      <c r="N48" s="167">
        <v>0</v>
      </c>
      <c r="O48" s="167">
        <v>0</v>
      </c>
      <c r="P48" s="167">
        <v>0</v>
      </c>
      <c r="Q48" s="168">
        <v>0</v>
      </c>
    </row>
    <row r="49" ht="21" customHeight="1" spans="1:17">
      <c r="A49" s="154" t="s">
        <v>133</v>
      </c>
      <c r="B49" s="154" t="s">
        <v>141</v>
      </c>
      <c r="C49" s="154" t="s">
        <v>148</v>
      </c>
      <c r="D49" s="154" t="s">
        <v>207</v>
      </c>
      <c r="E49" s="168">
        <v>291.84</v>
      </c>
      <c r="F49" s="247">
        <v>0</v>
      </c>
      <c r="G49" s="167">
        <v>0</v>
      </c>
      <c r="H49" s="167">
        <v>0</v>
      </c>
      <c r="I49" s="167">
        <v>0</v>
      </c>
      <c r="J49" s="167">
        <v>291.04</v>
      </c>
      <c r="K49" s="167">
        <v>0</v>
      </c>
      <c r="L49" s="167">
        <v>0</v>
      </c>
      <c r="M49" s="167">
        <v>0</v>
      </c>
      <c r="N49" s="167">
        <v>0.8</v>
      </c>
      <c r="O49" s="167">
        <v>0</v>
      </c>
      <c r="P49" s="167">
        <v>0</v>
      </c>
      <c r="Q49" s="168">
        <v>0</v>
      </c>
    </row>
    <row r="50" ht="21" customHeight="1" spans="1:17">
      <c r="A50" s="154"/>
      <c r="B50" s="154"/>
      <c r="C50" s="154"/>
      <c r="D50" s="154"/>
      <c r="E50" s="168">
        <v>2152.21</v>
      </c>
      <c r="F50" s="247">
        <v>0</v>
      </c>
      <c r="G50" s="167">
        <v>0</v>
      </c>
      <c r="H50" s="167">
        <v>0</v>
      </c>
      <c r="I50" s="167">
        <v>0</v>
      </c>
      <c r="J50" s="167">
        <v>2143.8</v>
      </c>
      <c r="K50" s="167">
        <v>0</v>
      </c>
      <c r="L50" s="167">
        <v>0</v>
      </c>
      <c r="M50" s="167">
        <v>0</v>
      </c>
      <c r="N50" s="167">
        <v>8.41</v>
      </c>
      <c r="O50" s="167">
        <v>0</v>
      </c>
      <c r="P50" s="167">
        <v>0</v>
      </c>
      <c r="Q50" s="168">
        <v>0</v>
      </c>
    </row>
    <row r="51" ht="21" customHeight="1" spans="1:17">
      <c r="A51" s="154" t="s">
        <v>174</v>
      </c>
      <c r="B51" s="154" t="s">
        <v>177</v>
      </c>
      <c r="C51" s="154" t="s">
        <v>141</v>
      </c>
      <c r="D51" s="154" t="s">
        <v>215</v>
      </c>
      <c r="E51" s="168">
        <v>79.66</v>
      </c>
      <c r="F51" s="247">
        <v>0</v>
      </c>
      <c r="G51" s="167">
        <v>0</v>
      </c>
      <c r="H51" s="167">
        <v>0</v>
      </c>
      <c r="I51" s="167">
        <v>0</v>
      </c>
      <c r="J51" s="167">
        <v>79.66</v>
      </c>
      <c r="K51" s="167">
        <v>0</v>
      </c>
      <c r="L51" s="167">
        <v>0</v>
      </c>
      <c r="M51" s="167">
        <v>0</v>
      </c>
      <c r="N51" s="167">
        <v>0</v>
      </c>
      <c r="O51" s="167">
        <v>0</v>
      </c>
      <c r="P51" s="167">
        <v>0</v>
      </c>
      <c r="Q51" s="168">
        <v>0</v>
      </c>
    </row>
    <row r="52" ht="21" customHeight="1" spans="1:17">
      <c r="A52" s="154" t="s">
        <v>133</v>
      </c>
      <c r="B52" s="154" t="s">
        <v>146</v>
      </c>
      <c r="C52" s="154" t="s">
        <v>141</v>
      </c>
      <c r="D52" s="154" t="s">
        <v>209</v>
      </c>
      <c r="E52" s="168">
        <v>2072.55</v>
      </c>
      <c r="F52" s="247">
        <v>0</v>
      </c>
      <c r="G52" s="167">
        <v>0</v>
      </c>
      <c r="H52" s="167">
        <v>0</v>
      </c>
      <c r="I52" s="167">
        <v>0</v>
      </c>
      <c r="J52" s="167">
        <v>2064.14</v>
      </c>
      <c r="K52" s="167">
        <v>0</v>
      </c>
      <c r="L52" s="167">
        <v>0</v>
      </c>
      <c r="M52" s="167">
        <v>0</v>
      </c>
      <c r="N52" s="167">
        <v>8.41</v>
      </c>
      <c r="O52" s="167">
        <v>0</v>
      </c>
      <c r="P52" s="167">
        <v>0</v>
      </c>
      <c r="Q52" s="168">
        <v>0</v>
      </c>
    </row>
    <row r="53" ht="21" customHeight="1" spans="1:17">
      <c r="A53" s="154"/>
      <c r="B53" s="154"/>
      <c r="C53" s="154"/>
      <c r="D53" s="154"/>
      <c r="E53" s="168">
        <v>262.12</v>
      </c>
      <c r="F53" s="247">
        <v>0</v>
      </c>
      <c r="G53" s="167">
        <v>0</v>
      </c>
      <c r="H53" s="167">
        <v>0</v>
      </c>
      <c r="I53" s="167">
        <v>0</v>
      </c>
      <c r="J53" s="167">
        <v>262.12</v>
      </c>
      <c r="K53" s="167">
        <v>0</v>
      </c>
      <c r="L53" s="167">
        <v>0</v>
      </c>
      <c r="M53" s="167">
        <v>0</v>
      </c>
      <c r="N53" s="167">
        <v>0</v>
      </c>
      <c r="O53" s="167">
        <v>0</v>
      </c>
      <c r="P53" s="167">
        <v>0</v>
      </c>
      <c r="Q53" s="168">
        <v>0</v>
      </c>
    </row>
    <row r="54" ht="21" customHeight="1" spans="1:17">
      <c r="A54" s="154" t="s">
        <v>133</v>
      </c>
      <c r="B54" s="154" t="s">
        <v>158</v>
      </c>
      <c r="C54" s="154" t="s">
        <v>136</v>
      </c>
      <c r="D54" s="154" t="s">
        <v>211</v>
      </c>
      <c r="E54" s="168">
        <v>253.15</v>
      </c>
      <c r="F54" s="247">
        <v>0</v>
      </c>
      <c r="G54" s="167">
        <v>0</v>
      </c>
      <c r="H54" s="167">
        <v>0</v>
      </c>
      <c r="I54" s="167">
        <v>0</v>
      </c>
      <c r="J54" s="167">
        <v>253.15</v>
      </c>
      <c r="K54" s="167">
        <v>0</v>
      </c>
      <c r="L54" s="167">
        <v>0</v>
      </c>
      <c r="M54" s="167">
        <v>0</v>
      </c>
      <c r="N54" s="167">
        <v>0</v>
      </c>
      <c r="O54" s="167">
        <v>0</v>
      </c>
      <c r="P54" s="167">
        <v>0</v>
      </c>
      <c r="Q54" s="168">
        <v>0</v>
      </c>
    </row>
    <row r="55" ht="21" customHeight="1" spans="1:17">
      <c r="A55" s="154" t="s">
        <v>174</v>
      </c>
      <c r="B55" s="154" t="s">
        <v>177</v>
      </c>
      <c r="C55" s="154" t="s">
        <v>141</v>
      </c>
      <c r="D55" s="154" t="s">
        <v>215</v>
      </c>
      <c r="E55" s="168">
        <v>8.97</v>
      </c>
      <c r="F55" s="247">
        <v>0</v>
      </c>
      <c r="G55" s="167">
        <v>0</v>
      </c>
      <c r="H55" s="167">
        <v>0</v>
      </c>
      <c r="I55" s="167">
        <v>0</v>
      </c>
      <c r="J55" s="167">
        <v>8.97</v>
      </c>
      <c r="K55" s="167">
        <v>0</v>
      </c>
      <c r="L55" s="167">
        <v>0</v>
      </c>
      <c r="M55" s="167">
        <v>0</v>
      </c>
      <c r="N55" s="167">
        <v>0</v>
      </c>
      <c r="O55" s="167">
        <v>0</v>
      </c>
      <c r="P55" s="167">
        <v>0</v>
      </c>
      <c r="Q55" s="168">
        <v>0</v>
      </c>
    </row>
    <row r="56" ht="21" customHeight="1" spans="1:17">
      <c r="A56" s="154"/>
      <c r="B56" s="154"/>
      <c r="C56" s="154"/>
      <c r="D56" s="154"/>
      <c r="E56" s="168">
        <v>3702.06</v>
      </c>
      <c r="F56" s="247">
        <v>0</v>
      </c>
      <c r="G56" s="167">
        <v>0</v>
      </c>
      <c r="H56" s="167">
        <v>0</v>
      </c>
      <c r="I56" s="167">
        <v>0</v>
      </c>
      <c r="J56" s="167">
        <v>3690.4</v>
      </c>
      <c r="K56" s="167">
        <v>0</v>
      </c>
      <c r="L56" s="167">
        <v>0</v>
      </c>
      <c r="M56" s="167">
        <v>0</v>
      </c>
      <c r="N56" s="167">
        <v>11.66</v>
      </c>
      <c r="O56" s="167">
        <v>0</v>
      </c>
      <c r="P56" s="167">
        <v>0</v>
      </c>
      <c r="Q56" s="168">
        <v>0</v>
      </c>
    </row>
    <row r="57" ht="21" customHeight="1" spans="1:17">
      <c r="A57" s="154" t="s">
        <v>133</v>
      </c>
      <c r="B57" s="154" t="s">
        <v>141</v>
      </c>
      <c r="C57" s="154" t="s">
        <v>141</v>
      </c>
      <c r="D57" s="154" t="s">
        <v>205</v>
      </c>
      <c r="E57" s="168">
        <v>2032.34</v>
      </c>
      <c r="F57" s="247">
        <v>0</v>
      </c>
      <c r="G57" s="167">
        <v>0</v>
      </c>
      <c r="H57" s="167">
        <v>0</v>
      </c>
      <c r="I57" s="167">
        <v>0</v>
      </c>
      <c r="J57" s="167">
        <v>2020.68</v>
      </c>
      <c r="K57" s="167">
        <v>0</v>
      </c>
      <c r="L57" s="167">
        <v>0</v>
      </c>
      <c r="M57" s="167">
        <v>0</v>
      </c>
      <c r="N57" s="167">
        <v>11.66</v>
      </c>
      <c r="O57" s="167">
        <v>0</v>
      </c>
      <c r="P57" s="167">
        <v>0</v>
      </c>
      <c r="Q57" s="168">
        <v>0</v>
      </c>
    </row>
    <row r="58" ht="21" customHeight="1" spans="1:17">
      <c r="A58" s="154" t="s">
        <v>174</v>
      </c>
      <c r="B58" s="154" t="s">
        <v>177</v>
      </c>
      <c r="C58" s="154" t="s">
        <v>141</v>
      </c>
      <c r="D58" s="154" t="s">
        <v>215</v>
      </c>
      <c r="E58" s="168">
        <v>162.67</v>
      </c>
      <c r="F58" s="247">
        <v>0</v>
      </c>
      <c r="G58" s="167">
        <v>0</v>
      </c>
      <c r="H58" s="167">
        <v>0</v>
      </c>
      <c r="I58" s="167">
        <v>0</v>
      </c>
      <c r="J58" s="167">
        <v>162.67</v>
      </c>
      <c r="K58" s="167">
        <v>0</v>
      </c>
      <c r="L58" s="167">
        <v>0</v>
      </c>
      <c r="M58" s="167">
        <v>0</v>
      </c>
      <c r="N58" s="167">
        <v>0</v>
      </c>
      <c r="O58" s="167">
        <v>0</v>
      </c>
      <c r="P58" s="167">
        <v>0</v>
      </c>
      <c r="Q58" s="168">
        <v>0</v>
      </c>
    </row>
    <row r="59" ht="21" customHeight="1" spans="1:17">
      <c r="A59" s="154" t="s">
        <v>133</v>
      </c>
      <c r="B59" s="154" t="s">
        <v>141</v>
      </c>
      <c r="C59" s="154" t="s">
        <v>146</v>
      </c>
      <c r="D59" s="154" t="s">
        <v>206</v>
      </c>
      <c r="E59" s="168">
        <v>1507.05</v>
      </c>
      <c r="F59" s="247">
        <v>0</v>
      </c>
      <c r="G59" s="167">
        <v>0</v>
      </c>
      <c r="H59" s="167">
        <v>0</v>
      </c>
      <c r="I59" s="167">
        <v>0</v>
      </c>
      <c r="J59" s="167">
        <v>1507.05</v>
      </c>
      <c r="K59" s="167">
        <v>0</v>
      </c>
      <c r="L59" s="167">
        <v>0</v>
      </c>
      <c r="M59" s="167">
        <v>0</v>
      </c>
      <c r="N59" s="167">
        <v>0</v>
      </c>
      <c r="O59" s="167">
        <v>0</v>
      </c>
      <c r="P59" s="167">
        <v>0</v>
      </c>
      <c r="Q59" s="168">
        <v>0</v>
      </c>
    </row>
    <row r="60" ht="21" customHeight="1" spans="1:17">
      <c r="A60" s="154"/>
      <c r="B60" s="154"/>
      <c r="C60" s="154"/>
      <c r="D60" s="154"/>
      <c r="E60" s="168">
        <v>2576.82</v>
      </c>
      <c r="F60" s="247">
        <v>0</v>
      </c>
      <c r="G60" s="167">
        <v>0</v>
      </c>
      <c r="H60" s="167">
        <v>0</v>
      </c>
      <c r="I60" s="167">
        <v>0</v>
      </c>
      <c r="J60" s="167">
        <v>2572.46</v>
      </c>
      <c r="K60" s="167">
        <v>0</v>
      </c>
      <c r="L60" s="167">
        <v>0</v>
      </c>
      <c r="M60" s="167">
        <v>0</v>
      </c>
      <c r="N60" s="167">
        <v>4.36</v>
      </c>
      <c r="O60" s="167">
        <v>0</v>
      </c>
      <c r="P60" s="167">
        <v>0</v>
      </c>
      <c r="Q60" s="168">
        <v>0</v>
      </c>
    </row>
    <row r="61" ht="21" customHeight="1" spans="1:17">
      <c r="A61" s="154" t="s">
        <v>174</v>
      </c>
      <c r="B61" s="154" t="s">
        <v>177</v>
      </c>
      <c r="C61" s="154" t="s">
        <v>141</v>
      </c>
      <c r="D61" s="154" t="s">
        <v>215</v>
      </c>
      <c r="E61" s="168">
        <v>113.23</v>
      </c>
      <c r="F61" s="247">
        <v>0</v>
      </c>
      <c r="G61" s="167">
        <v>0</v>
      </c>
      <c r="H61" s="167">
        <v>0</v>
      </c>
      <c r="I61" s="167">
        <v>0</v>
      </c>
      <c r="J61" s="167">
        <v>113.23</v>
      </c>
      <c r="K61" s="167">
        <v>0</v>
      </c>
      <c r="L61" s="167">
        <v>0</v>
      </c>
      <c r="M61" s="167">
        <v>0</v>
      </c>
      <c r="N61" s="167">
        <v>0</v>
      </c>
      <c r="O61" s="167">
        <v>0</v>
      </c>
      <c r="P61" s="167">
        <v>0</v>
      </c>
      <c r="Q61" s="168">
        <v>0</v>
      </c>
    </row>
    <row r="62" ht="21" customHeight="1" spans="1:17">
      <c r="A62" s="154" t="s">
        <v>133</v>
      </c>
      <c r="B62" s="154" t="s">
        <v>141</v>
      </c>
      <c r="C62" s="154" t="s">
        <v>146</v>
      </c>
      <c r="D62" s="154" t="s">
        <v>206</v>
      </c>
      <c r="E62" s="168">
        <v>1044.25</v>
      </c>
      <c r="F62" s="247">
        <v>0</v>
      </c>
      <c r="G62" s="167">
        <v>0</v>
      </c>
      <c r="H62" s="167">
        <v>0</v>
      </c>
      <c r="I62" s="167">
        <v>0</v>
      </c>
      <c r="J62" s="167">
        <v>1044.25</v>
      </c>
      <c r="K62" s="167">
        <v>0</v>
      </c>
      <c r="L62" s="167">
        <v>0</v>
      </c>
      <c r="M62" s="167">
        <v>0</v>
      </c>
      <c r="N62" s="167">
        <v>0</v>
      </c>
      <c r="O62" s="167">
        <v>0</v>
      </c>
      <c r="P62" s="167">
        <v>0</v>
      </c>
      <c r="Q62" s="168">
        <v>0</v>
      </c>
    </row>
    <row r="63" ht="21" customHeight="1" spans="1:17">
      <c r="A63" s="154" t="s">
        <v>133</v>
      </c>
      <c r="B63" s="154" t="s">
        <v>141</v>
      </c>
      <c r="C63" s="154" t="s">
        <v>141</v>
      </c>
      <c r="D63" s="154" t="s">
        <v>205</v>
      </c>
      <c r="E63" s="168">
        <v>1419.34</v>
      </c>
      <c r="F63" s="247">
        <v>0</v>
      </c>
      <c r="G63" s="167">
        <v>0</v>
      </c>
      <c r="H63" s="167">
        <v>0</v>
      </c>
      <c r="I63" s="167">
        <v>0</v>
      </c>
      <c r="J63" s="167">
        <v>1414.98</v>
      </c>
      <c r="K63" s="167">
        <v>0</v>
      </c>
      <c r="L63" s="167">
        <v>0</v>
      </c>
      <c r="M63" s="167">
        <v>0</v>
      </c>
      <c r="N63" s="167">
        <v>4.36</v>
      </c>
      <c r="O63" s="167">
        <v>0</v>
      </c>
      <c r="P63" s="167">
        <v>0</v>
      </c>
      <c r="Q63" s="168">
        <v>0</v>
      </c>
    </row>
    <row r="64" ht="21" customHeight="1" spans="1:17">
      <c r="A64" s="154"/>
      <c r="B64" s="154"/>
      <c r="C64" s="154"/>
      <c r="D64" s="154"/>
      <c r="E64" s="168">
        <v>2907.88</v>
      </c>
      <c r="F64" s="247">
        <v>0</v>
      </c>
      <c r="G64" s="167">
        <v>0</v>
      </c>
      <c r="H64" s="167">
        <v>0</v>
      </c>
      <c r="I64" s="167">
        <v>0</v>
      </c>
      <c r="J64" s="167">
        <v>2898.52</v>
      </c>
      <c r="K64" s="167">
        <v>0</v>
      </c>
      <c r="L64" s="167">
        <v>0</v>
      </c>
      <c r="M64" s="167">
        <v>0</v>
      </c>
      <c r="N64" s="167">
        <v>9.36</v>
      </c>
      <c r="O64" s="167">
        <v>0</v>
      </c>
      <c r="P64" s="167">
        <v>0</v>
      </c>
      <c r="Q64" s="168">
        <v>0</v>
      </c>
    </row>
    <row r="65" ht="21" customHeight="1" spans="1:17">
      <c r="A65" s="154" t="s">
        <v>133</v>
      </c>
      <c r="B65" s="154" t="s">
        <v>141</v>
      </c>
      <c r="C65" s="154" t="s">
        <v>141</v>
      </c>
      <c r="D65" s="154" t="s">
        <v>205</v>
      </c>
      <c r="E65" s="168">
        <v>1602.6</v>
      </c>
      <c r="F65" s="247">
        <v>0</v>
      </c>
      <c r="G65" s="167">
        <v>0</v>
      </c>
      <c r="H65" s="167">
        <v>0</v>
      </c>
      <c r="I65" s="167">
        <v>0</v>
      </c>
      <c r="J65" s="167">
        <v>1593.24</v>
      </c>
      <c r="K65" s="167">
        <v>0</v>
      </c>
      <c r="L65" s="167">
        <v>0</v>
      </c>
      <c r="M65" s="167">
        <v>0</v>
      </c>
      <c r="N65" s="167">
        <v>9.36</v>
      </c>
      <c r="O65" s="167">
        <v>0</v>
      </c>
      <c r="P65" s="167">
        <v>0</v>
      </c>
      <c r="Q65" s="168">
        <v>0</v>
      </c>
    </row>
    <row r="66" ht="21" customHeight="1" spans="1:17">
      <c r="A66" s="154" t="s">
        <v>133</v>
      </c>
      <c r="B66" s="154" t="s">
        <v>141</v>
      </c>
      <c r="C66" s="154" t="s">
        <v>146</v>
      </c>
      <c r="D66" s="154" t="s">
        <v>206</v>
      </c>
      <c r="E66" s="168">
        <v>1177.22</v>
      </c>
      <c r="F66" s="247">
        <v>0</v>
      </c>
      <c r="G66" s="167">
        <v>0</v>
      </c>
      <c r="H66" s="167">
        <v>0</v>
      </c>
      <c r="I66" s="167">
        <v>0</v>
      </c>
      <c r="J66" s="167">
        <v>1177.22</v>
      </c>
      <c r="K66" s="167">
        <v>0</v>
      </c>
      <c r="L66" s="167">
        <v>0</v>
      </c>
      <c r="M66" s="167">
        <v>0</v>
      </c>
      <c r="N66" s="167">
        <v>0</v>
      </c>
      <c r="O66" s="167">
        <v>0</v>
      </c>
      <c r="P66" s="167">
        <v>0</v>
      </c>
      <c r="Q66" s="168">
        <v>0</v>
      </c>
    </row>
    <row r="67" ht="21" customHeight="1" spans="1:17">
      <c r="A67" s="154" t="s">
        <v>174</v>
      </c>
      <c r="B67" s="154" t="s">
        <v>177</v>
      </c>
      <c r="C67" s="154" t="s">
        <v>141</v>
      </c>
      <c r="D67" s="154" t="s">
        <v>215</v>
      </c>
      <c r="E67" s="168">
        <v>128.06</v>
      </c>
      <c r="F67" s="247">
        <v>0</v>
      </c>
      <c r="G67" s="167">
        <v>0</v>
      </c>
      <c r="H67" s="167">
        <v>0</v>
      </c>
      <c r="I67" s="167">
        <v>0</v>
      </c>
      <c r="J67" s="167">
        <v>128.06</v>
      </c>
      <c r="K67" s="167">
        <v>0</v>
      </c>
      <c r="L67" s="167">
        <v>0</v>
      </c>
      <c r="M67" s="167">
        <v>0</v>
      </c>
      <c r="N67" s="167">
        <v>0</v>
      </c>
      <c r="O67" s="167">
        <v>0</v>
      </c>
      <c r="P67" s="167">
        <v>0</v>
      </c>
      <c r="Q67" s="168">
        <v>0</v>
      </c>
    </row>
    <row r="68" ht="21" customHeight="1" spans="1:17">
      <c r="A68" s="154"/>
      <c r="B68" s="154"/>
      <c r="C68" s="154"/>
      <c r="D68" s="154"/>
      <c r="E68" s="168">
        <v>2293.14</v>
      </c>
      <c r="F68" s="247">
        <v>0</v>
      </c>
      <c r="G68" s="167">
        <v>0</v>
      </c>
      <c r="H68" s="167">
        <v>0</v>
      </c>
      <c r="I68" s="167">
        <v>0</v>
      </c>
      <c r="J68" s="167">
        <v>2286.75</v>
      </c>
      <c r="K68" s="167">
        <v>0</v>
      </c>
      <c r="L68" s="167">
        <v>0</v>
      </c>
      <c r="M68" s="167">
        <v>0</v>
      </c>
      <c r="N68" s="167">
        <v>6.39</v>
      </c>
      <c r="O68" s="167">
        <v>0</v>
      </c>
      <c r="P68" s="167">
        <v>0</v>
      </c>
      <c r="Q68" s="168">
        <v>0</v>
      </c>
    </row>
    <row r="69" ht="21" customHeight="1" spans="1:17">
      <c r="A69" s="154" t="s">
        <v>174</v>
      </c>
      <c r="B69" s="154" t="s">
        <v>177</v>
      </c>
      <c r="C69" s="154" t="s">
        <v>141</v>
      </c>
      <c r="D69" s="154" t="s">
        <v>215</v>
      </c>
      <c r="E69" s="168">
        <v>92.91</v>
      </c>
      <c r="F69" s="247">
        <v>0</v>
      </c>
      <c r="G69" s="167">
        <v>0</v>
      </c>
      <c r="H69" s="167">
        <v>0</v>
      </c>
      <c r="I69" s="167">
        <v>0</v>
      </c>
      <c r="J69" s="167">
        <v>92.91</v>
      </c>
      <c r="K69" s="167">
        <v>0</v>
      </c>
      <c r="L69" s="167">
        <v>0</v>
      </c>
      <c r="M69" s="167">
        <v>0</v>
      </c>
      <c r="N69" s="167">
        <v>0</v>
      </c>
      <c r="O69" s="167">
        <v>0</v>
      </c>
      <c r="P69" s="167">
        <v>0</v>
      </c>
      <c r="Q69" s="168">
        <v>0</v>
      </c>
    </row>
    <row r="70" ht="21" customHeight="1" spans="1:17">
      <c r="A70" s="154" t="s">
        <v>133</v>
      </c>
      <c r="B70" s="154" t="s">
        <v>141</v>
      </c>
      <c r="C70" s="154" t="s">
        <v>141</v>
      </c>
      <c r="D70" s="154" t="s">
        <v>205</v>
      </c>
      <c r="E70" s="168">
        <v>1315.47</v>
      </c>
      <c r="F70" s="247">
        <v>0</v>
      </c>
      <c r="G70" s="167">
        <v>0</v>
      </c>
      <c r="H70" s="167">
        <v>0</v>
      </c>
      <c r="I70" s="167">
        <v>0</v>
      </c>
      <c r="J70" s="167">
        <v>1309.08</v>
      </c>
      <c r="K70" s="167">
        <v>0</v>
      </c>
      <c r="L70" s="167">
        <v>0</v>
      </c>
      <c r="M70" s="167">
        <v>0</v>
      </c>
      <c r="N70" s="167">
        <v>6.39</v>
      </c>
      <c r="O70" s="167">
        <v>0</v>
      </c>
      <c r="P70" s="167">
        <v>0</v>
      </c>
      <c r="Q70" s="168">
        <v>0</v>
      </c>
    </row>
    <row r="71" ht="21" customHeight="1" spans="1:17">
      <c r="A71" s="154" t="s">
        <v>133</v>
      </c>
      <c r="B71" s="154" t="s">
        <v>141</v>
      </c>
      <c r="C71" s="154" t="s">
        <v>146</v>
      </c>
      <c r="D71" s="154" t="s">
        <v>206</v>
      </c>
      <c r="E71" s="168">
        <v>884.76</v>
      </c>
      <c r="F71" s="247">
        <v>0</v>
      </c>
      <c r="G71" s="167">
        <v>0</v>
      </c>
      <c r="H71" s="167">
        <v>0</v>
      </c>
      <c r="I71" s="167">
        <v>0</v>
      </c>
      <c r="J71" s="167">
        <v>884.76</v>
      </c>
      <c r="K71" s="167">
        <v>0</v>
      </c>
      <c r="L71" s="167">
        <v>0</v>
      </c>
      <c r="M71" s="167">
        <v>0</v>
      </c>
      <c r="N71" s="167">
        <v>0</v>
      </c>
      <c r="O71" s="167">
        <v>0</v>
      </c>
      <c r="P71" s="167">
        <v>0</v>
      </c>
      <c r="Q71" s="168">
        <v>0</v>
      </c>
    </row>
    <row r="72" ht="21" customHeight="1" spans="1:17">
      <c r="A72" s="154"/>
      <c r="B72" s="154"/>
      <c r="C72" s="154"/>
      <c r="D72" s="154"/>
      <c r="E72" s="168">
        <v>873.81</v>
      </c>
      <c r="F72" s="247">
        <v>0</v>
      </c>
      <c r="G72" s="167">
        <v>0</v>
      </c>
      <c r="H72" s="167">
        <v>0</v>
      </c>
      <c r="I72" s="167">
        <v>0</v>
      </c>
      <c r="J72" s="167">
        <v>863.39</v>
      </c>
      <c r="K72" s="167">
        <v>0</v>
      </c>
      <c r="L72" s="167">
        <v>0</v>
      </c>
      <c r="M72" s="167">
        <v>0</v>
      </c>
      <c r="N72" s="167">
        <v>10.42</v>
      </c>
      <c r="O72" s="167">
        <v>0</v>
      </c>
      <c r="P72" s="167">
        <v>0</v>
      </c>
      <c r="Q72" s="168">
        <v>0</v>
      </c>
    </row>
    <row r="73" ht="21" customHeight="1" spans="1:17">
      <c r="A73" s="154" t="s">
        <v>166</v>
      </c>
      <c r="B73" s="154" t="s">
        <v>169</v>
      </c>
      <c r="C73" s="154" t="s">
        <v>141</v>
      </c>
      <c r="D73" s="154" t="s">
        <v>213</v>
      </c>
      <c r="E73" s="168">
        <v>4.05</v>
      </c>
      <c r="F73" s="247">
        <v>0</v>
      </c>
      <c r="G73" s="167">
        <v>0</v>
      </c>
      <c r="H73" s="167">
        <v>0</v>
      </c>
      <c r="I73" s="167">
        <v>0</v>
      </c>
      <c r="J73" s="167">
        <v>0</v>
      </c>
      <c r="K73" s="167">
        <v>0</v>
      </c>
      <c r="L73" s="167">
        <v>0</v>
      </c>
      <c r="M73" s="167">
        <v>0</v>
      </c>
      <c r="N73" s="167">
        <v>4.05</v>
      </c>
      <c r="O73" s="167">
        <v>0</v>
      </c>
      <c r="P73" s="167">
        <v>0</v>
      </c>
      <c r="Q73" s="168">
        <v>0</v>
      </c>
    </row>
    <row r="74" ht="21" customHeight="1" spans="1:17">
      <c r="A74" s="154" t="s">
        <v>133</v>
      </c>
      <c r="B74" s="154" t="s">
        <v>141</v>
      </c>
      <c r="C74" s="154" t="s">
        <v>141</v>
      </c>
      <c r="D74" s="154" t="s">
        <v>205</v>
      </c>
      <c r="E74" s="168">
        <v>520.63</v>
      </c>
      <c r="F74" s="247">
        <v>0</v>
      </c>
      <c r="G74" s="167">
        <v>0</v>
      </c>
      <c r="H74" s="167">
        <v>0</v>
      </c>
      <c r="I74" s="167">
        <v>0</v>
      </c>
      <c r="J74" s="167">
        <v>514.26</v>
      </c>
      <c r="K74" s="167">
        <v>0</v>
      </c>
      <c r="L74" s="167">
        <v>0</v>
      </c>
      <c r="M74" s="167">
        <v>0</v>
      </c>
      <c r="N74" s="167">
        <v>6.37</v>
      </c>
      <c r="O74" s="167">
        <v>0</v>
      </c>
      <c r="P74" s="167">
        <v>0</v>
      </c>
      <c r="Q74" s="168">
        <v>0</v>
      </c>
    </row>
    <row r="75" ht="21" customHeight="1" spans="1:17">
      <c r="A75" s="154" t="s">
        <v>133</v>
      </c>
      <c r="B75" s="154" t="s">
        <v>141</v>
      </c>
      <c r="C75" s="154" t="s">
        <v>146</v>
      </c>
      <c r="D75" s="154" t="s">
        <v>206</v>
      </c>
      <c r="E75" s="168">
        <v>316.15</v>
      </c>
      <c r="F75" s="247">
        <v>0</v>
      </c>
      <c r="G75" s="167">
        <v>0</v>
      </c>
      <c r="H75" s="167">
        <v>0</v>
      </c>
      <c r="I75" s="167">
        <v>0</v>
      </c>
      <c r="J75" s="167">
        <v>316.15</v>
      </c>
      <c r="K75" s="167">
        <v>0</v>
      </c>
      <c r="L75" s="167">
        <v>0</v>
      </c>
      <c r="M75" s="167">
        <v>0</v>
      </c>
      <c r="N75" s="167">
        <v>0</v>
      </c>
      <c r="O75" s="167">
        <v>0</v>
      </c>
      <c r="P75" s="167">
        <v>0</v>
      </c>
      <c r="Q75" s="168">
        <v>0</v>
      </c>
    </row>
    <row r="76" ht="21" customHeight="1" spans="1:17">
      <c r="A76" s="154" t="s">
        <v>174</v>
      </c>
      <c r="B76" s="154" t="s">
        <v>177</v>
      </c>
      <c r="C76" s="154" t="s">
        <v>141</v>
      </c>
      <c r="D76" s="154" t="s">
        <v>215</v>
      </c>
      <c r="E76" s="168">
        <v>32.98</v>
      </c>
      <c r="F76" s="247">
        <v>0</v>
      </c>
      <c r="G76" s="167">
        <v>0</v>
      </c>
      <c r="H76" s="167">
        <v>0</v>
      </c>
      <c r="I76" s="167">
        <v>0</v>
      </c>
      <c r="J76" s="167">
        <v>32.98</v>
      </c>
      <c r="K76" s="167">
        <v>0</v>
      </c>
      <c r="L76" s="167">
        <v>0</v>
      </c>
      <c r="M76" s="167">
        <v>0</v>
      </c>
      <c r="N76" s="167">
        <v>0</v>
      </c>
      <c r="O76" s="167">
        <v>0</v>
      </c>
      <c r="P76" s="167">
        <v>0</v>
      </c>
      <c r="Q76" s="168">
        <v>0</v>
      </c>
    </row>
    <row r="77" ht="21" customHeight="1" spans="1:17">
      <c r="A77" s="154"/>
      <c r="B77" s="154"/>
      <c r="C77" s="154"/>
      <c r="D77" s="154"/>
      <c r="E77" s="168">
        <v>1447.45</v>
      </c>
      <c r="F77" s="247">
        <v>0</v>
      </c>
      <c r="G77" s="167">
        <v>0</v>
      </c>
      <c r="H77" s="167">
        <v>0</v>
      </c>
      <c r="I77" s="167">
        <v>0</v>
      </c>
      <c r="J77" s="167">
        <v>1430.07</v>
      </c>
      <c r="K77" s="167">
        <v>0</v>
      </c>
      <c r="L77" s="167">
        <v>0</v>
      </c>
      <c r="M77" s="167">
        <v>0</v>
      </c>
      <c r="N77" s="167">
        <v>17.38</v>
      </c>
      <c r="O77" s="167">
        <v>0</v>
      </c>
      <c r="P77" s="167">
        <v>0</v>
      </c>
      <c r="Q77" s="168">
        <v>0</v>
      </c>
    </row>
    <row r="78" ht="21" customHeight="1" spans="1:17">
      <c r="A78" s="154" t="s">
        <v>133</v>
      </c>
      <c r="B78" s="154" t="s">
        <v>141</v>
      </c>
      <c r="C78" s="154" t="s">
        <v>141</v>
      </c>
      <c r="D78" s="154" t="s">
        <v>205</v>
      </c>
      <c r="E78" s="168">
        <v>829.25</v>
      </c>
      <c r="F78" s="247">
        <v>0</v>
      </c>
      <c r="G78" s="167">
        <v>0</v>
      </c>
      <c r="H78" s="167">
        <v>0</v>
      </c>
      <c r="I78" s="167">
        <v>0</v>
      </c>
      <c r="J78" s="167">
        <v>815.92</v>
      </c>
      <c r="K78" s="167">
        <v>0</v>
      </c>
      <c r="L78" s="167">
        <v>0</v>
      </c>
      <c r="M78" s="167">
        <v>0</v>
      </c>
      <c r="N78" s="167">
        <v>13.33</v>
      </c>
      <c r="O78" s="167">
        <v>0</v>
      </c>
      <c r="P78" s="167">
        <v>0</v>
      </c>
      <c r="Q78" s="168">
        <v>0</v>
      </c>
    </row>
    <row r="79" ht="21" customHeight="1" spans="1:17">
      <c r="A79" s="154" t="s">
        <v>133</v>
      </c>
      <c r="B79" s="154" t="s">
        <v>141</v>
      </c>
      <c r="C79" s="154" t="s">
        <v>146</v>
      </c>
      <c r="D79" s="154" t="s">
        <v>206</v>
      </c>
      <c r="E79" s="168">
        <v>553.42</v>
      </c>
      <c r="F79" s="247">
        <v>0</v>
      </c>
      <c r="G79" s="167">
        <v>0</v>
      </c>
      <c r="H79" s="167">
        <v>0</v>
      </c>
      <c r="I79" s="167">
        <v>0</v>
      </c>
      <c r="J79" s="167">
        <v>553.42</v>
      </c>
      <c r="K79" s="167">
        <v>0</v>
      </c>
      <c r="L79" s="167">
        <v>0</v>
      </c>
      <c r="M79" s="167">
        <v>0</v>
      </c>
      <c r="N79" s="167">
        <v>0</v>
      </c>
      <c r="O79" s="167">
        <v>0</v>
      </c>
      <c r="P79" s="167">
        <v>0</v>
      </c>
      <c r="Q79" s="168">
        <v>0</v>
      </c>
    </row>
    <row r="80" ht="21" customHeight="1" spans="1:17">
      <c r="A80" s="154" t="s">
        <v>174</v>
      </c>
      <c r="B80" s="154" t="s">
        <v>177</v>
      </c>
      <c r="C80" s="154" t="s">
        <v>141</v>
      </c>
      <c r="D80" s="154" t="s">
        <v>215</v>
      </c>
      <c r="E80" s="168">
        <v>60.73</v>
      </c>
      <c r="F80" s="247">
        <v>0</v>
      </c>
      <c r="G80" s="167">
        <v>0</v>
      </c>
      <c r="H80" s="167">
        <v>0</v>
      </c>
      <c r="I80" s="167">
        <v>0</v>
      </c>
      <c r="J80" s="167">
        <v>60.73</v>
      </c>
      <c r="K80" s="167">
        <v>0</v>
      </c>
      <c r="L80" s="167">
        <v>0</v>
      </c>
      <c r="M80" s="167">
        <v>0</v>
      </c>
      <c r="N80" s="167">
        <v>0</v>
      </c>
      <c r="O80" s="167">
        <v>0</v>
      </c>
      <c r="P80" s="167">
        <v>0</v>
      </c>
      <c r="Q80" s="168">
        <v>0</v>
      </c>
    </row>
    <row r="81" ht="21" customHeight="1" spans="1:17">
      <c r="A81" s="154" t="s">
        <v>166</v>
      </c>
      <c r="B81" s="154" t="s">
        <v>169</v>
      </c>
      <c r="C81" s="154" t="s">
        <v>141</v>
      </c>
      <c r="D81" s="154" t="s">
        <v>213</v>
      </c>
      <c r="E81" s="168">
        <v>4.05</v>
      </c>
      <c r="F81" s="247">
        <v>0</v>
      </c>
      <c r="G81" s="167">
        <v>0</v>
      </c>
      <c r="H81" s="167">
        <v>0</v>
      </c>
      <c r="I81" s="167">
        <v>0</v>
      </c>
      <c r="J81" s="167">
        <v>0</v>
      </c>
      <c r="K81" s="167">
        <v>0</v>
      </c>
      <c r="L81" s="167">
        <v>0</v>
      </c>
      <c r="M81" s="167">
        <v>0</v>
      </c>
      <c r="N81" s="167">
        <v>4.05</v>
      </c>
      <c r="O81" s="167">
        <v>0</v>
      </c>
      <c r="P81" s="167">
        <v>0</v>
      </c>
      <c r="Q81" s="168">
        <v>0</v>
      </c>
    </row>
    <row r="82" ht="21" customHeight="1" spans="1:17">
      <c r="A82" s="154"/>
      <c r="B82" s="154"/>
      <c r="C82" s="154"/>
      <c r="D82" s="154"/>
      <c r="E82" s="168">
        <v>1244.81</v>
      </c>
      <c r="F82" s="247">
        <v>0</v>
      </c>
      <c r="G82" s="167">
        <v>0</v>
      </c>
      <c r="H82" s="167">
        <v>0</v>
      </c>
      <c r="I82" s="167">
        <v>0</v>
      </c>
      <c r="J82" s="167">
        <v>1238.01</v>
      </c>
      <c r="K82" s="167">
        <v>0</v>
      </c>
      <c r="L82" s="167">
        <v>0</v>
      </c>
      <c r="M82" s="167">
        <v>0</v>
      </c>
      <c r="N82" s="167">
        <v>6.8</v>
      </c>
      <c r="O82" s="167">
        <v>0</v>
      </c>
      <c r="P82" s="167">
        <v>0</v>
      </c>
      <c r="Q82" s="168">
        <v>0</v>
      </c>
    </row>
    <row r="83" ht="21" customHeight="1" spans="1:17">
      <c r="A83" s="154" t="s">
        <v>133</v>
      </c>
      <c r="B83" s="154" t="s">
        <v>141</v>
      </c>
      <c r="C83" s="154" t="s">
        <v>146</v>
      </c>
      <c r="D83" s="154" t="s">
        <v>206</v>
      </c>
      <c r="E83" s="168">
        <v>465.61</v>
      </c>
      <c r="F83" s="247">
        <v>0</v>
      </c>
      <c r="G83" s="167">
        <v>0</v>
      </c>
      <c r="H83" s="167">
        <v>0</v>
      </c>
      <c r="I83" s="167">
        <v>0</v>
      </c>
      <c r="J83" s="167">
        <v>465.61</v>
      </c>
      <c r="K83" s="167">
        <v>0</v>
      </c>
      <c r="L83" s="167">
        <v>0</v>
      </c>
      <c r="M83" s="167">
        <v>0</v>
      </c>
      <c r="N83" s="167">
        <v>0</v>
      </c>
      <c r="O83" s="167">
        <v>0</v>
      </c>
      <c r="P83" s="167">
        <v>0</v>
      </c>
      <c r="Q83" s="168">
        <v>0</v>
      </c>
    </row>
    <row r="84" ht="21" customHeight="1" spans="1:17">
      <c r="A84" s="154" t="s">
        <v>174</v>
      </c>
      <c r="B84" s="154" t="s">
        <v>177</v>
      </c>
      <c r="C84" s="154" t="s">
        <v>141</v>
      </c>
      <c r="D84" s="154" t="s">
        <v>215</v>
      </c>
      <c r="E84" s="168">
        <v>47.98</v>
      </c>
      <c r="F84" s="247">
        <v>0</v>
      </c>
      <c r="G84" s="167">
        <v>0</v>
      </c>
      <c r="H84" s="167">
        <v>0</v>
      </c>
      <c r="I84" s="167">
        <v>0</v>
      </c>
      <c r="J84" s="167">
        <v>47.98</v>
      </c>
      <c r="K84" s="167">
        <v>0</v>
      </c>
      <c r="L84" s="167">
        <v>0</v>
      </c>
      <c r="M84" s="167">
        <v>0</v>
      </c>
      <c r="N84" s="167">
        <v>0</v>
      </c>
      <c r="O84" s="167">
        <v>0</v>
      </c>
      <c r="P84" s="167">
        <v>0</v>
      </c>
      <c r="Q84" s="168">
        <v>0</v>
      </c>
    </row>
    <row r="85" ht="21" customHeight="1" spans="1:17">
      <c r="A85" s="154" t="s">
        <v>133</v>
      </c>
      <c r="B85" s="154" t="s">
        <v>141</v>
      </c>
      <c r="C85" s="154" t="s">
        <v>141</v>
      </c>
      <c r="D85" s="154" t="s">
        <v>205</v>
      </c>
      <c r="E85" s="168">
        <v>731.22</v>
      </c>
      <c r="F85" s="247">
        <v>0</v>
      </c>
      <c r="G85" s="167">
        <v>0</v>
      </c>
      <c r="H85" s="167">
        <v>0</v>
      </c>
      <c r="I85" s="167">
        <v>0</v>
      </c>
      <c r="J85" s="167">
        <v>724.42</v>
      </c>
      <c r="K85" s="167">
        <v>0</v>
      </c>
      <c r="L85" s="167">
        <v>0</v>
      </c>
      <c r="M85" s="167">
        <v>0</v>
      </c>
      <c r="N85" s="167">
        <v>6.8</v>
      </c>
      <c r="O85" s="167">
        <v>0</v>
      </c>
      <c r="P85" s="167">
        <v>0</v>
      </c>
      <c r="Q85" s="168">
        <v>0</v>
      </c>
    </row>
    <row r="86" ht="21" customHeight="1" spans="1:17">
      <c r="A86" s="154"/>
      <c r="B86" s="154"/>
      <c r="C86" s="154"/>
      <c r="D86" s="154"/>
      <c r="E86" s="168">
        <v>1800.72</v>
      </c>
      <c r="F86" s="247">
        <v>0</v>
      </c>
      <c r="G86" s="167">
        <v>0</v>
      </c>
      <c r="H86" s="167">
        <v>0</v>
      </c>
      <c r="I86" s="167">
        <v>0</v>
      </c>
      <c r="J86" s="167">
        <v>1791.35</v>
      </c>
      <c r="K86" s="167">
        <v>0</v>
      </c>
      <c r="L86" s="167">
        <v>0</v>
      </c>
      <c r="M86" s="167">
        <v>0</v>
      </c>
      <c r="N86" s="167">
        <v>9.37</v>
      </c>
      <c r="O86" s="167">
        <v>0</v>
      </c>
      <c r="P86" s="167">
        <v>0</v>
      </c>
      <c r="Q86" s="168">
        <v>0</v>
      </c>
    </row>
    <row r="87" ht="21" customHeight="1" spans="1:17">
      <c r="A87" s="154" t="s">
        <v>133</v>
      </c>
      <c r="B87" s="154" t="s">
        <v>141</v>
      </c>
      <c r="C87" s="154" t="s">
        <v>146</v>
      </c>
      <c r="D87" s="154" t="s">
        <v>206</v>
      </c>
      <c r="E87" s="168">
        <v>704.49</v>
      </c>
      <c r="F87" s="247">
        <v>0</v>
      </c>
      <c r="G87" s="167">
        <v>0</v>
      </c>
      <c r="H87" s="167">
        <v>0</v>
      </c>
      <c r="I87" s="167">
        <v>0</v>
      </c>
      <c r="J87" s="167">
        <v>704.49</v>
      </c>
      <c r="K87" s="167">
        <v>0</v>
      </c>
      <c r="L87" s="167">
        <v>0</v>
      </c>
      <c r="M87" s="167">
        <v>0</v>
      </c>
      <c r="N87" s="167">
        <v>0</v>
      </c>
      <c r="O87" s="167">
        <v>0</v>
      </c>
      <c r="P87" s="167">
        <v>0</v>
      </c>
      <c r="Q87" s="168">
        <v>0</v>
      </c>
    </row>
    <row r="88" ht="21" customHeight="1" spans="1:17">
      <c r="A88" s="154" t="s">
        <v>174</v>
      </c>
      <c r="B88" s="154" t="s">
        <v>177</v>
      </c>
      <c r="C88" s="154" t="s">
        <v>141</v>
      </c>
      <c r="D88" s="154" t="s">
        <v>215</v>
      </c>
      <c r="E88" s="168">
        <v>76.51</v>
      </c>
      <c r="F88" s="247">
        <v>0</v>
      </c>
      <c r="G88" s="167">
        <v>0</v>
      </c>
      <c r="H88" s="167">
        <v>0</v>
      </c>
      <c r="I88" s="167">
        <v>0</v>
      </c>
      <c r="J88" s="167">
        <v>76.51</v>
      </c>
      <c r="K88" s="167">
        <v>0</v>
      </c>
      <c r="L88" s="167">
        <v>0</v>
      </c>
      <c r="M88" s="167">
        <v>0</v>
      </c>
      <c r="N88" s="167">
        <v>0</v>
      </c>
      <c r="O88" s="167">
        <v>0</v>
      </c>
      <c r="P88" s="167">
        <v>0</v>
      </c>
      <c r="Q88" s="168">
        <v>0</v>
      </c>
    </row>
    <row r="89" ht="21" customHeight="1" spans="1:17">
      <c r="A89" s="154" t="s">
        <v>133</v>
      </c>
      <c r="B89" s="154" t="s">
        <v>141</v>
      </c>
      <c r="C89" s="154" t="s">
        <v>141</v>
      </c>
      <c r="D89" s="154" t="s">
        <v>205</v>
      </c>
      <c r="E89" s="168">
        <v>1019.72</v>
      </c>
      <c r="F89" s="247">
        <v>0</v>
      </c>
      <c r="G89" s="167">
        <v>0</v>
      </c>
      <c r="H89" s="167">
        <v>0</v>
      </c>
      <c r="I89" s="167">
        <v>0</v>
      </c>
      <c r="J89" s="167">
        <v>1010.35</v>
      </c>
      <c r="K89" s="167">
        <v>0</v>
      </c>
      <c r="L89" s="167">
        <v>0</v>
      </c>
      <c r="M89" s="167">
        <v>0</v>
      </c>
      <c r="N89" s="167">
        <v>9.37</v>
      </c>
      <c r="O89" s="167">
        <v>0</v>
      </c>
      <c r="P89" s="167">
        <v>0</v>
      </c>
      <c r="Q89" s="168">
        <v>0</v>
      </c>
    </row>
    <row r="90" ht="21" customHeight="1" spans="1:17">
      <c r="A90" s="154"/>
      <c r="B90" s="154"/>
      <c r="C90" s="154"/>
      <c r="D90" s="154"/>
      <c r="E90" s="168">
        <v>1902.29</v>
      </c>
      <c r="F90" s="247">
        <v>0</v>
      </c>
      <c r="G90" s="167">
        <v>0</v>
      </c>
      <c r="H90" s="167">
        <v>0</v>
      </c>
      <c r="I90" s="167">
        <v>0</v>
      </c>
      <c r="J90" s="167">
        <v>1877.21</v>
      </c>
      <c r="K90" s="167">
        <v>0</v>
      </c>
      <c r="L90" s="167">
        <v>0</v>
      </c>
      <c r="M90" s="167">
        <v>0</v>
      </c>
      <c r="N90" s="167">
        <v>25.08</v>
      </c>
      <c r="O90" s="167">
        <v>0</v>
      </c>
      <c r="P90" s="167">
        <v>0</v>
      </c>
      <c r="Q90" s="168">
        <v>0</v>
      </c>
    </row>
    <row r="91" ht="21" customHeight="1" spans="1:17">
      <c r="A91" s="154" t="s">
        <v>166</v>
      </c>
      <c r="B91" s="154" t="s">
        <v>169</v>
      </c>
      <c r="C91" s="154" t="s">
        <v>141</v>
      </c>
      <c r="D91" s="154" t="s">
        <v>213</v>
      </c>
      <c r="E91" s="168">
        <v>7.18</v>
      </c>
      <c r="F91" s="247">
        <v>0</v>
      </c>
      <c r="G91" s="167">
        <v>0</v>
      </c>
      <c r="H91" s="167">
        <v>0</v>
      </c>
      <c r="I91" s="167">
        <v>0</v>
      </c>
      <c r="J91" s="167">
        <v>0</v>
      </c>
      <c r="K91" s="167">
        <v>0</v>
      </c>
      <c r="L91" s="167">
        <v>0</v>
      </c>
      <c r="M91" s="167">
        <v>0</v>
      </c>
      <c r="N91" s="167">
        <v>7.18</v>
      </c>
      <c r="O91" s="167">
        <v>0</v>
      </c>
      <c r="P91" s="167">
        <v>0</v>
      </c>
      <c r="Q91" s="168">
        <v>0</v>
      </c>
    </row>
    <row r="92" ht="21" customHeight="1" spans="1:17">
      <c r="A92" s="154" t="s">
        <v>133</v>
      </c>
      <c r="B92" s="154" t="s">
        <v>141</v>
      </c>
      <c r="C92" s="154" t="s">
        <v>141</v>
      </c>
      <c r="D92" s="154" t="s">
        <v>205</v>
      </c>
      <c r="E92" s="168">
        <v>1101.81</v>
      </c>
      <c r="F92" s="247">
        <v>0</v>
      </c>
      <c r="G92" s="167">
        <v>0</v>
      </c>
      <c r="H92" s="167">
        <v>0</v>
      </c>
      <c r="I92" s="167">
        <v>0</v>
      </c>
      <c r="J92" s="167">
        <v>1083.91</v>
      </c>
      <c r="K92" s="167">
        <v>0</v>
      </c>
      <c r="L92" s="167">
        <v>0</v>
      </c>
      <c r="M92" s="167">
        <v>0</v>
      </c>
      <c r="N92" s="167">
        <v>17.9</v>
      </c>
      <c r="O92" s="167">
        <v>0</v>
      </c>
      <c r="P92" s="167">
        <v>0</v>
      </c>
      <c r="Q92" s="168">
        <v>0</v>
      </c>
    </row>
    <row r="93" ht="21" customHeight="1" spans="1:17">
      <c r="A93" s="154" t="s">
        <v>174</v>
      </c>
      <c r="B93" s="154" t="s">
        <v>177</v>
      </c>
      <c r="C93" s="154" t="s">
        <v>141</v>
      </c>
      <c r="D93" s="154" t="s">
        <v>215</v>
      </c>
      <c r="E93" s="168">
        <v>75.85</v>
      </c>
      <c r="F93" s="247">
        <v>0</v>
      </c>
      <c r="G93" s="167">
        <v>0</v>
      </c>
      <c r="H93" s="167">
        <v>0</v>
      </c>
      <c r="I93" s="167">
        <v>0</v>
      </c>
      <c r="J93" s="167">
        <v>75.85</v>
      </c>
      <c r="K93" s="167">
        <v>0</v>
      </c>
      <c r="L93" s="167">
        <v>0</v>
      </c>
      <c r="M93" s="167">
        <v>0</v>
      </c>
      <c r="N93" s="167">
        <v>0</v>
      </c>
      <c r="O93" s="167">
        <v>0</v>
      </c>
      <c r="P93" s="167">
        <v>0</v>
      </c>
      <c r="Q93" s="168">
        <v>0</v>
      </c>
    </row>
    <row r="94" ht="21" customHeight="1" spans="1:17">
      <c r="A94" s="154" t="s">
        <v>133</v>
      </c>
      <c r="B94" s="154" t="s">
        <v>141</v>
      </c>
      <c r="C94" s="154" t="s">
        <v>146</v>
      </c>
      <c r="D94" s="154" t="s">
        <v>206</v>
      </c>
      <c r="E94" s="168">
        <v>717.45</v>
      </c>
      <c r="F94" s="247">
        <v>0</v>
      </c>
      <c r="G94" s="167">
        <v>0</v>
      </c>
      <c r="H94" s="167">
        <v>0</v>
      </c>
      <c r="I94" s="167">
        <v>0</v>
      </c>
      <c r="J94" s="167">
        <v>717.45</v>
      </c>
      <c r="K94" s="167">
        <v>0</v>
      </c>
      <c r="L94" s="167">
        <v>0</v>
      </c>
      <c r="M94" s="167">
        <v>0</v>
      </c>
      <c r="N94" s="167">
        <v>0</v>
      </c>
      <c r="O94" s="167">
        <v>0</v>
      </c>
      <c r="P94" s="167">
        <v>0</v>
      </c>
      <c r="Q94" s="168">
        <v>0</v>
      </c>
    </row>
    <row r="95" ht="21" customHeight="1" spans="1:17">
      <c r="A95" s="154"/>
      <c r="B95" s="154"/>
      <c r="C95" s="154"/>
      <c r="D95" s="154"/>
      <c r="E95" s="168">
        <v>989.62</v>
      </c>
      <c r="F95" s="247">
        <v>0</v>
      </c>
      <c r="G95" s="167">
        <v>0</v>
      </c>
      <c r="H95" s="167">
        <v>0</v>
      </c>
      <c r="I95" s="167">
        <v>0</v>
      </c>
      <c r="J95" s="167">
        <v>982.91</v>
      </c>
      <c r="K95" s="167">
        <v>0</v>
      </c>
      <c r="L95" s="167">
        <v>0</v>
      </c>
      <c r="M95" s="167">
        <v>0</v>
      </c>
      <c r="N95" s="167">
        <v>6.71</v>
      </c>
      <c r="O95" s="167">
        <v>0</v>
      </c>
      <c r="P95" s="167">
        <v>0</v>
      </c>
      <c r="Q95" s="168">
        <v>0</v>
      </c>
    </row>
    <row r="96" ht="21" customHeight="1" spans="1:17">
      <c r="A96" s="154" t="s">
        <v>133</v>
      </c>
      <c r="B96" s="154" t="s">
        <v>141</v>
      </c>
      <c r="C96" s="154" t="s">
        <v>141</v>
      </c>
      <c r="D96" s="154" t="s">
        <v>205</v>
      </c>
      <c r="E96" s="168">
        <v>542.65</v>
      </c>
      <c r="F96" s="247">
        <v>0</v>
      </c>
      <c r="G96" s="167">
        <v>0</v>
      </c>
      <c r="H96" s="167">
        <v>0</v>
      </c>
      <c r="I96" s="167">
        <v>0</v>
      </c>
      <c r="J96" s="167">
        <v>535.94</v>
      </c>
      <c r="K96" s="167">
        <v>0</v>
      </c>
      <c r="L96" s="167">
        <v>0</v>
      </c>
      <c r="M96" s="167">
        <v>0</v>
      </c>
      <c r="N96" s="167">
        <v>6.71</v>
      </c>
      <c r="O96" s="167">
        <v>0</v>
      </c>
      <c r="P96" s="167">
        <v>0</v>
      </c>
      <c r="Q96" s="168">
        <v>0</v>
      </c>
    </row>
    <row r="97" ht="21" customHeight="1" spans="1:17">
      <c r="A97" s="154" t="s">
        <v>133</v>
      </c>
      <c r="B97" s="154" t="s">
        <v>141</v>
      </c>
      <c r="C97" s="154" t="s">
        <v>146</v>
      </c>
      <c r="D97" s="154" t="s">
        <v>206</v>
      </c>
      <c r="E97" s="168">
        <v>401.6</v>
      </c>
      <c r="F97" s="247">
        <v>0</v>
      </c>
      <c r="G97" s="167">
        <v>0</v>
      </c>
      <c r="H97" s="167">
        <v>0</v>
      </c>
      <c r="I97" s="167">
        <v>0</v>
      </c>
      <c r="J97" s="167">
        <v>401.6</v>
      </c>
      <c r="K97" s="167">
        <v>0</v>
      </c>
      <c r="L97" s="167">
        <v>0</v>
      </c>
      <c r="M97" s="167">
        <v>0</v>
      </c>
      <c r="N97" s="167">
        <v>0</v>
      </c>
      <c r="O97" s="167">
        <v>0</v>
      </c>
      <c r="P97" s="167">
        <v>0</v>
      </c>
      <c r="Q97" s="168">
        <v>0</v>
      </c>
    </row>
    <row r="98" ht="21" customHeight="1" spans="1:17">
      <c r="A98" s="154" t="s">
        <v>174</v>
      </c>
      <c r="B98" s="154" t="s">
        <v>177</v>
      </c>
      <c r="C98" s="154" t="s">
        <v>141</v>
      </c>
      <c r="D98" s="154" t="s">
        <v>215</v>
      </c>
      <c r="E98" s="168">
        <v>45.37</v>
      </c>
      <c r="F98" s="247">
        <v>0</v>
      </c>
      <c r="G98" s="167">
        <v>0</v>
      </c>
      <c r="H98" s="167">
        <v>0</v>
      </c>
      <c r="I98" s="167">
        <v>0</v>
      </c>
      <c r="J98" s="167">
        <v>45.37</v>
      </c>
      <c r="K98" s="167">
        <v>0</v>
      </c>
      <c r="L98" s="167">
        <v>0</v>
      </c>
      <c r="M98" s="167">
        <v>0</v>
      </c>
      <c r="N98" s="167">
        <v>0</v>
      </c>
      <c r="O98" s="167">
        <v>0</v>
      </c>
      <c r="P98" s="167">
        <v>0</v>
      </c>
      <c r="Q98" s="168">
        <v>0</v>
      </c>
    </row>
    <row r="99" ht="21" customHeight="1" spans="1:17">
      <c r="A99" s="154"/>
      <c r="B99" s="154"/>
      <c r="C99" s="154"/>
      <c r="D99" s="154"/>
      <c r="E99" s="168">
        <v>2244.6</v>
      </c>
      <c r="F99" s="247">
        <v>0</v>
      </c>
      <c r="G99" s="167">
        <v>0</v>
      </c>
      <c r="H99" s="167">
        <v>0</v>
      </c>
      <c r="I99" s="167">
        <v>0</v>
      </c>
      <c r="J99" s="167">
        <v>2230.45</v>
      </c>
      <c r="K99" s="167">
        <v>0</v>
      </c>
      <c r="L99" s="167">
        <v>0</v>
      </c>
      <c r="M99" s="167">
        <v>0</v>
      </c>
      <c r="N99" s="167">
        <v>14.15</v>
      </c>
      <c r="O99" s="167">
        <v>0</v>
      </c>
      <c r="P99" s="167">
        <v>0</v>
      </c>
      <c r="Q99" s="168">
        <v>0</v>
      </c>
    </row>
    <row r="100" ht="21" customHeight="1" spans="1:17">
      <c r="A100" s="154" t="s">
        <v>133</v>
      </c>
      <c r="B100" s="154" t="s">
        <v>141</v>
      </c>
      <c r="C100" s="154" t="s">
        <v>141</v>
      </c>
      <c r="D100" s="154" t="s">
        <v>205</v>
      </c>
      <c r="E100" s="168">
        <v>1229.93</v>
      </c>
      <c r="F100" s="247">
        <v>0</v>
      </c>
      <c r="G100" s="167">
        <v>0</v>
      </c>
      <c r="H100" s="167">
        <v>0</v>
      </c>
      <c r="I100" s="167">
        <v>0</v>
      </c>
      <c r="J100" s="167">
        <v>1218.91</v>
      </c>
      <c r="K100" s="167">
        <v>0</v>
      </c>
      <c r="L100" s="167">
        <v>0</v>
      </c>
      <c r="M100" s="167">
        <v>0</v>
      </c>
      <c r="N100" s="167">
        <v>11.02</v>
      </c>
      <c r="O100" s="167">
        <v>0</v>
      </c>
      <c r="P100" s="167">
        <v>0</v>
      </c>
      <c r="Q100" s="168">
        <v>0</v>
      </c>
    </row>
    <row r="101" ht="21" customHeight="1" spans="1:17">
      <c r="A101" s="154" t="s">
        <v>174</v>
      </c>
      <c r="B101" s="154" t="s">
        <v>177</v>
      </c>
      <c r="C101" s="154" t="s">
        <v>141</v>
      </c>
      <c r="D101" s="154" t="s">
        <v>215</v>
      </c>
      <c r="E101" s="168">
        <v>101.53</v>
      </c>
      <c r="F101" s="247">
        <v>0</v>
      </c>
      <c r="G101" s="167">
        <v>0</v>
      </c>
      <c r="H101" s="167">
        <v>0</v>
      </c>
      <c r="I101" s="167">
        <v>0</v>
      </c>
      <c r="J101" s="167">
        <v>101.53</v>
      </c>
      <c r="K101" s="167">
        <v>0</v>
      </c>
      <c r="L101" s="167">
        <v>0</v>
      </c>
      <c r="M101" s="167">
        <v>0</v>
      </c>
      <c r="N101" s="167">
        <v>0</v>
      </c>
      <c r="O101" s="167">
        <v>0</v>
      </c>
      <c r="P101" s="167">
        <v>0</v>
      </c>
      <c r="Q101" s="168">
        <v>0</v>
      </c>
    </row>
    <row r="102" ht="21" customHeight="1" spans="1:17">
      <c r="A102" s="154" t="s">
        <v>166</v>
      </c>
      <c r="B102" s="154" t="s">
        <v>169</v>
      </c>
      <c r="C102" s="154" t="s">
        <v>141</v>
      </c>
      <c r="D102" s="154" t="s">
        <v>213</v>
      </c>
      <c r="E102" s="168">
        <v>3.13</v>
      </c>
      <c r="F102" s="247">
        <v>0</v>
      </c>
      <c r="G102" s="167">
        <v>0</v>
      </c>
      <c r="H102" s="167">
        <v>0</v>
      </c>
      <c r="I102" s="167">
        <v>0</v>
      </c>
      <c r="J102" s="167">
        <v>0</v>
      </c>
      <c r="K102" s="167">
        <v>0</v>
      </c>
      <c r="L102" s="167">
        <v>0</v>
      </c>
      <c r="M102" s="167">
        <v>0</v>
      </c>
      <c r="N102" s="167">
        <v>3.13</v>
      </c>
      <c r="O102" s="167">
        <v>0</v>
      </c>
      <c r="P102" s="167">
        <v>0</v>
      </c>
      <c r="Q102" s="168">
        <v>0</v>
      </c>
    </row>
    <row r="103" ht="21" customHeight="1" spans="1:17">
      <c r="A103" s="154" t="s">
        <v>133</v>
      </c>
      <c r="B103" s="154" t="s">
        <v>141</v>
      </c>
      <c r="C103" s="154" t="s">
        <v>146</v>
      </c>
      <c r="D103" s="154" t="s">
        <v>206</v>
      </c>
      <c r="E103" s="168">
        <v>910.01</v>
      </c>
      <c r="F103" s="247">
        <v>0</v>
      </c>
      <c r="G103" s="167">
        <v>0</v>
      </c>
      <c r="H103" s="167">
        <v>0</v>
      </c>
      <c r="I103" s="167">
        <v>0</v>
      </c>
      <c r="J103" s="167">
        <v>910.01</v>
      </c>
      <c r="K103" s="167">
        <v>0</v>
      </c>
      <c r="L103" s="167">
        <v>0</v>
      </c>
      <c r="M103" s="167">
        <v>0</v>
      </c>
      <c r="N103" s="167">
        <v>0</v>
      </c>
      <c r="O103" s="167">
        <v>0</v>
      </c>
      <c r="P103" s="167">
        <v>0</v>
      </c>
      <c r="Q103" s="168">
        <v>0</v>
      </c>
    </row>
    <row r="104" ht="21" customHeight="1" spans="1:17">
      <c r="A104" s="154"/>
      <c r="B104" s="154"/>
      <c r="C104" s="154"/>
      <c r="D104" s="154"/>
      <c r="E104" s="168">
        <v>776.04</v>
      </c>
      <c r="F104" s="247">
        <v>0</v>
      </c>
      <c r="G104" s="167">
        <v>0</v>
      </c>
      <c r="H104" s="167">
        <v>0</v>
      </c>
      <c r="I104" s="167">
        <v>0</v>
      </c>
      <c r="J104" s="167">
        <v>771.13</v>
      </c>
      <c r="K104" s="167">
        <v>0</v>
      </c>
      <c r="L104" s="167">
        <v>0</v>
      </c>
      <c r="M104" s="167">
        <v>0</v>
      </c>
      <c r="N104" s="167">
        <v>4.91</v>
      </c>
      <c r="O104" s="167">
        <v>0</v>
      </c>
      <c r="P104" s="167">
        <v>0</v>
      </c>
      <c r="Q104" s="168">
        <v>0</v>
      </c>
    </row>
    <row r="105" ht="21" customHeight="1" spans="1:17">
      <c r="A105" s="154" t="s">
        <v>133</v>
      </c>
      <c r="B105" s="154" t="s">
        <v>141</v>
      </c>
      <c r="C105" s="154" t="s">
        <v>141</v>
      </c>
      <c r="D105" s="154" t="s">
        <v>205</v>
      </c>
      <c r="E105" s="168">
        <v>448.35</v>
      </c>
      <c r="F105" s="247">
        <v>0</v>
      </c>
      <c r="G105" s="167">
        <v>0</v>
      </c>
      <c r="H105" s="167">
        <v>0</v>
      </c>
      <c r="I105" s="167">
        <v>0</v>
      </c>
      <c r="J105" s="167">
        <v>443.44</v>
      </c>
      <c r="K105" s="167">
        <v>0</v>
      </c>
      <c r="L105" s="167">
        <v>0</v>
      </c>
      <c r="M105" s="167">
        <v>0</v>
      </c>
      <c r="N105" s="167">
        <v>4.91</v>
      </c>
      <c r="O105" s="167">
        <v>0</v>
      </c>
      <c r="P105" s="167">
        <v>0</v>
      </c>
      <c r="Q105" s="168">
        <v>0</v>
      </c>
    </row>
    <row r="106" ht="21" customHeight="1" spans="1:17">
      <c r="A106" s="154" t="s">
        <v>133</v>
      </c>
      <c r="B106" s="154" t="s">
        <v>141</v>
      </c>
      <c r="C106" s="154" t="s">
        <v>146</v>
      </c>
      <c r="D106" s="154" t="s">
        <v>206</v>
      </c>
      <c r="E106" s="168">
        <v>296.4</v>
      </c>
      <c r="F106" s="247">
        <v>0</v>
      </c>
      <c r="G106" s="167">
        <v>0</v>
      </c>
      <c r="H106" s="167">
        <v>0</v>
      </c>
      <c r="I106" s="167">
        <v>0</v>
      </c>
      <c r="J106" s="167">
        <v>296.4</v>
      </c>
      <c r="K106" s="167">
        <v>0</v>
      </c>
      <c r="L106" s="167">
        <v>0</v>
      </c>
      <c r="M106" s="167">
        <v>0</v>
      </c>
      <c r="N106" s="167">
        <v>0</v>
      </c>
      <c r="O106" s="167">
        <v>0</v>
      </c>
      <c r="P106" s="167">
        <v>0</v>
      </c>
      <c r="Q106" s="168">
        <v>0</v>
      </c>
    </row>
    <row r="107" ht="21" customHeight="1" spans="1:17">
      <c r="A107" s="154" t="s">
        <v>174</v>
      </c>
      <c r="B107" s="154" t="s">
        <v>177</v>
      </c>
      <c r="C107" s="154" t="s">
        <v>141</v>
      </c>
      <c r="D107" s="154" t="s">
        <v>215</v>
      </c>
      <c r="E107" s="168">
        <v>31.29</v>
      </c>
      <c r="F107" s="247">
        <v>0</v>
      </c>
      <c r="G107" s="167">
        <v>0</v>
      </c>
      <c r="H107" s="167">
        <v>0</v>
      </c>
      <c r="I107" s="167">
        <v>0</v>
      </c>
      <c r="J107" s="167">
        <v>31.29</v>
      </c>
      <c r="K107" s="167">
        <v>0</v>
      </c>
      <c r="L107" s="167">
        <v>0</v>
      </c>
      <c r="M107" s="167">
        <v>0</v>
      </c>
      <c r="N107" s="167">
        <v>0</v>
      </c>
      <c r="O107" s="167">
        <v>0</v>
      </c>
      <c r="P107" s="167">
        <v>0</v>
      </c>
      <c r="Q107" s="168">
        <v>0</v>
      </c>
    </row>
    <row r="108" ht="21" customHeight="1" spans="1:17">
      <c r="A108" s="154"/>
      <c r="B108" s="154"/>
      <c r="C108" s="154"/>
      <c r="D108" s="154"/>
      <c r="E108" s="168">
        <v>2113.79</v>
      </c>
      <c r="F108" s="247">
        <v>0</v>
      </c>
      <c r="G108" s="167">
        <v>0</v>
      </c>
      <c r="H108" s="167">
        <v>0</v>
      </c>
      <c r="I108" s="167">
        <v>0</v>
      </c>
      <c r="J108" s="167">
        <v>2100.88</v>
      </c>
      <c r="K108" s="167">
        <v>0</v>
      </c>
      <c r="L108" s="167">
        <v>0</v>
      </c>
      <c r="M108" s="167">
        <v>0</v>
      </c>
      <c r="N108" s="167">
        <v>12.91</v>
      </c>
      <c r="O108" s="167">
        <v>0</v>
      </c>
      <c r="P108" s="167">
        <v>0</v>
      </c>
      <c r="Q108" s="168">
        <v>0</v>
      </c>
    </row>
    <row r="109" ht="21" customHeight="1" spans="1:17">
      <c r="A109" s="154" t="s">
        <v>133</v>
      </c>
      <c r="B109" s="154" t="s">
        <v>141</v>
      </c>
      <c r="C109" s="154" t="s">
        <v>146</v>
      </c>
      <c r="D109" s="154" t="s">
        <v>206</v>
      </c>
      <c r="E109" s="168">
        <v>830.4</v>
      </c>
      <c r="F109" s="247">
        <v>0</v>
      </c>
      <c r="G109" s="167">
        <v>0</v>
      </c>
      <c r="H109" s="167">
        <v>0</v>
      </c>
      <c r="I109" s="167">
        <v>0</v>
      </c>
      <c r="J109" s="167">
        <v>830.4</v>
      </c>
      <c r="K109" s="167">
        <v>0</v>
      </c>
      <c r="L109" s="167">
        <v>0</v>
      </c>
      <c r="M109" s="167">
        <v>0</v>
      </c>
      <c r="N109" s="167">
        <v>0</v>
      </c>
      <c r="O109" s="167">
        <v>0</v>
      </c>
      <c r="P109" s="167">
        <v>0</v>
      </c>
      <c r="Q109" s="168">
        <v>0</v>
      </c>
    </row>
    <row r="110" ht="21" customHeight="1" spans="1:17">
      <c r="A110" s="154" t="s">
        <v>174</v>
      </c>
      <c r="B110" s="154" t="s">
        <v>177</v>
      </c>
      <c r="C110" s="154" t="s">
        <v>141</v>
      </c>
      <c r="D110" s="154" t="s">
        <v>215</v>
      </c>
      <c r="E110" s="168">
        <v>92.17</v>
      </c>
      <c r="F110" s="247">
        <v>0</v>
      </c>
      <c r="G110" s="167">
        <v>0</v>
      </c>
      <c r="H110" s="167">
        <v>0</v>
      </c>
      <c r="I110" s="167">
        <v>0</v>
      </c>
      <c r="J110" s="167">
        <v>92.17</v>
      </c>
      <c r="K110" s="167">
        <v>0</v>
      </c>
      <c r="L110" s="167">
        <v>0</v>
      </c>
      <c r="M110" s="167">
        <v>0</v>
      </c>
      <c r="N110" s="167">
        <v>0</v>
      </c>
      <c r="O110" s="167">
        <v>0</v>
      </c>
      <c r="P110" s="167">
        <v>0</v>
      </c>
      <c r="Q110" s="168">
        <v>0</v>
      </c>
    </row>
    <row r="111" ht="21" customHeight="1" spans="1:17">
      <c r="A111" s="154" t="s">
        <v>133</v>
      </c>
      <c r="B111" s="154" t="s">
        <v>141</v>
      </c>
      <c r="C111" s="154" t="s">
        <v>141</v>
      </c>
      <c r="D111" s="154" t="s">
        <v>205</v>
      </c>
      <c r="E111" s="168">
        <v>1191.22</v>
      </c>
      <c r="F111" s="247">
        <v>0</v>
      </c>
      <c r="G111" s="167">
        <v>0</v>
      </c>
      <c r="H111" s="167">
        <v>0</v>
      </c>
      <c r="I111" s="167">
        <v>0</v>
      </c>
      <c r="J111" s="167">
        <v>1178.31</v>
      </c>
      <c r="K111" s="167">
        <v>0</v>
      </c>
      <c r="L111" s="167">
        <v>0</v>
      </c>
      <c r="M111" s="167">
        <v>0</v>
      </c>
      <c r="N111" s="167">
        <v>12.91</v>
      </c>
      <c r="O111" s="167">
        <v>0</v>
      </c>
      <c r="P111" s="167">
        <v>0</v>
      </c>
      <c r="Q111" s="168">
        <v>0</v>
      </c>
    </row>
    <row r="112" ht="21" customHeight="1" spans="1:17">
      <c r="A112" s="154"/>
      <c r="B112" s="154"/>
      <c r="C112" s="154"/>
      <c r="D112" s="154"/>
      <c r="E112" s="168">
        <v>1079.99</v>
      </c>
      <c r="F112" s="247">
        <v>0</v>
      </c>
      <c r="G112" s="167">
        <v>0</v>
      </c>
      <c r="H112" s="167">
        <v>0</v>
      </c>
      <c r="I112" s="167">
        <v>0</v>
      </c>
      <c r="J112" s="167">
        <v>1056.5</v>
      </c>
      <c r="K112" s="167">
        <v>0</v>
      </c>
      <c r="L112" s="167">
        <v>0</v>
      </c>
      <c r="M112" s="167">
        <v>0</v>
      </c>
      <c r="N112" s="167">
        <v>23.49</v>
      </c>
      <c r="O112" s="167">
        <v>0</v>
      </c>
      <c r="P112" s="167">
        <v>0</v>
      </c>
      <c r="Q112" s="168">
        <v>0</v>
      </c>
    </row>
    <row r="113" ht="21" customHeight="1" spans="1:17">
      <c r="A113" s="154" t="s">
        <v>133</v>
      </c>
      <c r="B113" s="154" t="s">
        <v>141</v>
      </c>
      <c r="C113" s="154" t="s">
        <v>141</v>
      </c>
      <c r="D113" s="154" t="s">
        <v>205</v>
      </c>
      <c r="E113" s="168">
        <v>607.01</v>
      </c>
      <c r="F113" s="247">
        <v>0</v>
      </c>
      <c r="G113" s="167">
        <v>0</v>
      </c>
      <c r="H113" s="167">
        <v>0</v>
      </c>
      <c r="I113" s="167">
        <v>0</v>
      </c>
      <c r="J113" s="167">
        <v>595.67</v>
      </c>
      <c r="K113" s="167">
        <v>0</v>
      </c>
      <c r="L113" s="167">
        <v>0</v>
      </c>
      <c r="M113" s="167">
        <v>0</v>
      </c>
      <c r="N113" s="167">
        <v>11.34</v>
      </c>
      <c r="O113" s="167">
        <v>0</v>
      </c>
      <c r="P113" s="167">
        <v>0</v>
      </c>
      <c r="Q113" s="168">
        <v>0</v>
      </c>
    </row>
    <row r="114" ht="21" customHeight="1" spans="1:17">
      <c r="A114" s="154" t="s">
        <v>133</v>
      </c>
      <c r="B114" s="154" t="s">
        <v>141</v>
      </c>
      <c r="C114" s="154" t="s">
        <v>146</v>
      </c>
      <c r="D114" s="154" t="s">
        <v>206</v>
      </c>
      <c r="E114" s="168">
        <v>414.12</v>
      </c>
      <c r="F114" s="247">
        <v>0</v>
      </c>
      <c r="G114" s="167">
        <v>0</v>
      </c>
      <c r="H114" s="167">
        <v>0</v>
      </c>
      <c r="I114" s="167">
        <v>0</v>
      </c>
      <c r="J114" s="167">
        <v>414.12</v>
      </c>
      <c r="K114" s="167">
        <v>0</v>
      </c>
      <c r="L114" s="167">
        <v>0</v>
      </c>
      <c r="M114" s="167">
        <v>0</v>
      </c>
      <c r="N114" s="167">
        <v>0</v>
      </c>
      <c r="O114" s="167">
        <v>0</v>
      </c>
      <c r="P114" s="167">
        <v>0</v>
      </c>
      <c r="Q114" s="168">
        <v>0</v>
      </c>
    </row>
    <row r="115" ht="21" customHeight="1" spans="1:17">
      <c r="A115" s="154" t="s">
        <v>174</v>
      </c>
      <c r="B115" s="154" t="s">
        <v>177</v>
      </c>
      <c r="C115" s="154" t="s">
        <v>141</v>
      </c>
      <c r="D115" s="154" t="s">
        <v>215</v>
      </c>
      <c r="E115" s="168">
        <v>46.71</v>
      </c>
      <c r="F115" s="247">
        <v>0</v>
      </c>
      <c r="G115" s="167">
        <v>0</v>
      </c>
      <c r="H115" s="167">
        <v>0</v>
      </c>
      <c r="I115" s="167">
        <v>0</v>
      </c>
      <c r="J115" s="167">
        <v>46.71</v>
      </c>
      <c r="K115" s="167">
        <v>0</v>
      </c>
      <c r="L115" s="167">
        <v>0</v>
      </c>
      <c r="M115" s="167">
        <v>0</v>
      </c>
      <c r="N115" s="167">
        <v>0</v>
      </c>
      <c r="O115" s="167">
        <v>0</v>
      </c>
      <c r="P115" s="167">
        <v>0</v>
      </c>
      <c r="Q115" s="168">
        <v>0</v>
      </c>
    </row>
    <row r="116" ht="21" customHeight="1" spans="1:17">
      <c r="A116" s="154" t="s">
        <v>166</v>
      </c>
      <c r="B116" s="154" t="s">
        <v>169</v>
      </c>
      <c r="C116" s="154" t="s">
        <v>141</v>
      </c>
      <c r="D116" s="154" t="s">
        <v>213</v>
      </c>
      <c r="E116" s="168">
        <v>12.15</v>
      </c>
      <c r="F116" s="247">
        <v>0</v>
      </c>
      <c r="G116" s="167">
        <v>0</v>
      </c>
      <c r="H116" s="167">
        <v>0</v>
      </c>
      <c r="I116" s="167">
        <v>0</v>
      </c>
      <c r="J116" s="167">
        <v>0</v>
      </c>
      <c r="K116" s="167">
        <v>0</v>
      </c>
      <c r="L116" s="167">
        <v>0</v>
      </c>
      <c r="M116" s="167">
        <v>0</v>
      </c>
      <c r="N116" s="167">
        <v>12.15</v>
      </c>
      <c r="O116" s="167">
        <v>0</v>
      </c>
      <c r="P116" s="167">
        <v>0</v>
      </c>
      <c r="Q116" s="168">
        <v>0</v>
      </c>
    </row>
    <row r="117" ht="21" customHeight="1" spans="1:17">
      <c r="A117" s="154"/>
      <c r="B117" s="154"/>
      <c r="C117" s="154"/>
      <c r="D117" s="154"/>
      <c r="E117" s="168">
        <v>1415.39</v>
      </c>
      <c r="F117" s="247">
        <v>0</v>
      </c>
      <c r="G117" s="167">
        <v>0</v>
      </c>
      <c r="H117" s="167">
        <v>0</v>
      </c>
      <c r="I117" s="167">
        <v>0</v>
      </c>
      <c r="J117" s="167">
        <v>1408.01</v>
      </c>
      <c r="K117" s="167">
        <v>0</v>
      </c>
      <c r="L117" s="167">
        <v>0</v>
      </c>
      <c r="M117" s="167">
        <v>0</v>
      </c>
      <c r="N117" s="167">
        <v>7.38</v>
      </c>
      <c r="O117" s="167">
        <v>0</v>
      </c>
      <c r="P117" s="167">
        <v>0</v>
      </c>
      <c r="Q117" s="168">
        <v>0</v>
      </c>
    </row>
    <row r="118" ht="21" customHeight="1" spans="1:17">
      <c r="A118" s="154" t="s">
        <v>133</v>
      </c>
      <c r="B118" s="154" t="s">
        <v>141</v>
      </c>
      <c r="C118" s="154" t="s">
        <v>146</v>
      </c>
      <c r="D118" s="154" t="s">
        <v>206</v>
      </c>
      <c r="E118" s="168">
        <v>573.51</v>
      </c>
      <c r="F118" s="247">
        <v>0</v>
      </c>
      <c r="G118" s="167">
        <v>0</v>
      </c>
      <c r="H118" s="167">
        <v>0</v>
      </c>
      <c r="I118" s="167">
        <v>0</v>
      </c>
      <c r="J118" s="167">
        <v>573.51</v>
      </c>
      <c r="K118" s="167">
        <v>0</v>
      </c>
      <c r="L118" s="167">
        <v>0</v>
      </c>
      <c r="M118" s="167">
        <v>0</v>
      </c>
      <c r="N118" s="167">
        <v>0</v>
      </c>
      <c r="O118" s="167">
        <v>0</v>
      </c>
      <c r="P118" s="167">
        <v>0</v>
      </c>
      <c r="Q118" s="168">
        <v>0</v>
      </c>
    </row>
    <row r="119" ht="21" customHeight="1" spans="1:17">
      <c r="A119" s="154" t="s">
        <v>133</v>
      </c>
      <c r="B119" s="154" t="s">
        <v>141</v>
      </c>
      <c r="C119" s="154" t="s">
        <v>141</v>
      </c>
      <c r="D119" s="154" t="s">
        <v>205</v>
      </c>
      <c r="E119" s="168">
        <v>778.74</v>
      </c>
      <c r="F119" s="247">
        <v>0</v>
      </c>
      <c r="G119" s="167">
        <v>0</v>
      </c>
      <c r="H119" s="167">
        <v>0</v>
      </c>
      <c r="I119" s="167">
        <v>0</v>
      </c>
      <c r="J119" s="167">
        <v>771.36</v>
      </c>
      <c r="K119" s="167">
        <v>0</v>
      </c>
      <c r="L119" s="167">
        <v>0</v>
      </c>
      <c r="M119" s="167">
        <v>0</v>
      </c>
      <c r="N119" s="167">
        <v>7.38</v>
      </c>
      <c r="O119" s="167">
        <v>0</v>
      </c>
      <c r="P119" s="167">
        <v>0</v>
      </c>
      <c r="Q119" s="168">
        <v>0</v>
      </c>
    </row>
    <row r="120" ht="21" customHeight="1" spans="1:17">
      <c r="A120" s="154" t="s">
        <v>174</v>
      </c>
      <c r="B120" s="154" t="s">
        <v>177</v>
      </c>
      <c r="C120" s="154" t="s">
        <v>141</v>
      </c>
      <c r="D120" s="154" t="s">
        <v>215</v>
      </c>
      <c r="E120" s="168">
        <v>63.14</v>
      </c>
      <c r="F120" s="247">
        <v>0</v>
      </c>
      <c r="G120" s="167">
        <v>0</v>
      </c>
      <c r="H120" s="167">
        <v>0</v>
      </c>
      <c r="I120" s="167">
        <v>0</v>
      </c>
      <c r="J120" s="167">
        <v>63.14</v>
      </c>
      <c r="K120" s="167">
        <v>0</v>
      </c>
      <c r="L120" s="167">
        <v>0</v>
      </c>
      <c r="M120" s="167">
        <v>0</v>
      </c>
      <c r="N120" s="167">
        <v>0</v>
      </c>
      <c r="O120" s="167">
        <v>0</v>
      </c>
      <c r="P120" s="167">
        <v>0</v>
      </c>
      <c r="Q120" s="168">
        <v>0</v>
      </c>
    </row>
    <row r="121" ht="21" customHeight="1" spans="1:17">
      <c r="A121" s="154"/>
      <c r="B121" s="154"/>
      <c r="C121" s="154"/>
      <c r="D121" s="154"/>
      <c r="E121" s="168">
        <v>1504.03</v>
      </c>
      <c r="F121" s="247">
        <v>0</v>
      </c>
      <c r="G121" s="167">
        <v>0</v>
      </c>
      <c r="H121" s="167">
        <v>0</v>
      </c>
      <c r="I121" s="167">
        <v>0</v>
      </c>
      <c r="J121" s="167">
        <v>1496.59</v>
      </c>
      <c r="K121" s="167">
        <v>0</v>
      </c>
      <c r="L121" s="167">
        <v>0</v>
      </c>
      <c r="M121" s="167">
        <v>0</v>
      </c>
      <c r="N121" s="167">
        <v>7.44</v>
      </c>
      <c r="O121" s="167">
        <v>0</v>
      </c>
      <c r="P121" s="167">
        <v>0</v>
      </c>
      <c r="Q121" s="168">
        <v>0</v>
      </c>
    </row>
    <row r="122" ht="21" customHeight="1" spans="1:17">
      <c r="A122" s="154" t="s">
        <v>133</v>
      </c>
      <c r="B122" s="154" t="s">
        <v>141</v>
      </c>
      <c r="C122" s="154" t="s">
        <v>141</v>
      </c>
      <c r="D122" s="154" t="s">
        <v>205</v>
      </c>
      <c r="E122" s="168">
        <v>869.43</v>
      </c>
      <c r="F122" s="247">
        <v>0</v>
      </c>
      <c r="G122" s="167">
        <v>0</v>
      </c>
      <c r="H122" s="167">
        <v>0</v>
      </c>
      <c r="I122" s="167">
        <v>0</v>
      </c>
      <c r="J122" s="167">
        <v>861.99</v>
      </c>
      <c r="K122" s="167">
        <v>0</v>
      </c>
      <c r="L122" s="167">
        <v>0</v>
      </c>
      <c r="M122" s="167">
        <v>0</v>
      </c>
      <c r="N122" s="167">
        <v>7.44</v>
      </c>
      <c r="O122" s="167">
        <v>0</v>
      </c>
      <c r="P122" s="167">
        <v>0</v>
      </c>
      <c r="Q122" s="168">
        <v>0</v>
      </c>
    </row>
    <row r="123" ht="21" customHeight="1" spans="1:17">
      <c r="A123" s="154" t="s">
        <v>133</v>
      </c>
      <c r="B123" s="154" t="s">
        <v>141</v>
      </c>
      <c r="C123" s="154" t="s">
        <v>146</v>
      </c>
      <c r="D123" s="154" t="s">
        <v>206</v>
      </c>
      <c r="E123" s="168">
        <v>572.89</v>
      </c>
      <c r="F123" s="247">
        <v>0</v>
      </c>
      <c r="G123" s="167">
        <v>0</v>
      </c>
      <c r="H123" s="167">
        <v>0</v>
      </c>
      <c r="I123" s="167">
        <v>0</v>
      </c>
      <c r="J123" s="167">
        <v>572.89</v>
      </c>
      <c r="K123" s="167">
        <v>0</v>
      </c>
      <c r="L123" s="167">
        <v>0</v>
      </c>
      <c r="M123" s="167">
        <v>0</v>
      </c>
      <c r="N123" s="167">
        <v>0</v>
      </c>
      <c r="O123" s="167">
        <v>0</v>
      </c>
      <c r="P123" s="167">
        <v>0</v>
      </c>
      <c r="Q123" s="168">
        <v>0</v>
      </c>
    </row>
    <row r="124" ht="21" customHeight="1" spans="1:17">
      <c r="A124" s="154" t="s">
        <v>174</v>
      </c>
      <c r="B124" s="154" t="s">
        <v>177</v>
      </c>
      <c r="C124" s="154" t="s">
        <v>141</v>
      </c>
      <c r="D124" s="154" t="s">
        <v>215</v>
      </c>
      <c r="E124" s="168">
        <v>61.71</v>
      </c>
      <c r="F124" s="247">
        <v>0</v>
      </c>
      <c r="G124" s="167">
        <v>0</v>
      </c>
      <c r="H124" s="167">
        <v>0</v>
      </c>
      <c r="I124" s="167">
        <v>0</v>
      </c>
      <c r="J124" s="167">
        <v>61.71</v>
      </c>
      <c r="K124" s="167">
        <v>0</v>
      </c>
      <c r="L124" s="167">
        <v>0</v>
      </c>
      <c r="M124" s="167">
        <v>0</v>
      </c>
      <c r="N124" s="167">
        <v>0</v>
      </c>
      <c r="O124" s="167">
        <v>0</v>
      </c>
      <c r="P124" s="167">
        <v>0</v>
      </c>
      <c r="Q124" s="168">
        <v>0</v>
      </c>
    </row>
    <row r="125" ht="21" customHeight="1" spans="1:17">
      <c r="A125" s="154"/>
      <c r="B125" s="154"/>
      <c r="C125" s="154"/>
      <c r="D125" s="154"/>
      <c r="E125" s="168">
        <v>1597.07</v>
      </c>
      <c r="F125" s="247">
        <v>0</v>
      </c>
      <c r="G125" s="167">
        <v>0</v>
      </c>
      <c r="H125" s="167">
        <v>0</v>
      </c>
      <c r="I125" s="167">
        <v>0</v>
      </c>
      <c r="J125" s="167">
        <v>1585.91</v>
      </c>
      <c r="K125" s="167">
        <v>0</v>
      </c>
      <c r="L125" s="167">
        <v>0</v>
      </c>
      <c r="M125" s="167">
        <v>0</v>
      </c>
      <c r="N125" s="167">
        <v>11.16</v>
      </c>
      <c r="O125" s="167">
        <v>0</v>
      </c>
      <c r="P125" s="167">
        <v>0</v>
      </c>
      <c r="Q125" s="168">
        <v>0</v>
      </c>
    </row>
    <row r="126" ht="21" customHeight="1" spans="1:17">
      <c r="A126" s="154" t="s">
        <v>174</v>
      </c>
      <c r="B126" s="154" t="s">
        <v>177</v>
      </c>
      <c r="C126" s="154" t="s">
        <v>141</v>
      </c>
      <c r="D126" s="154" t="s">
        <v>215</v>
      </c>
      <c r="E126" s="168">
        <v>64.98</v>
      </c>
      <c r="F126" s="247">
        <v>0</v>
      </c>
      <c r="G126" s="167">
        <v>0</v>
      </c>
      <c r="H126" s="167">
        <v>0</v>
      </c>
      <c r="I126" s="167">
        <v>0</v>
      </c>
      <c r="J126" s="167">
        <v>64.98</v>
      </c>
      <c r="K126" s="167">
        <v>0</v>
      </c>
      <c r="L126" s="167">
        <v>0</v>
      </c>
      <c r="M126" s="167">
        <v>0</v>
      </c>
      <c r="N126" s="167">
        <v>0</v>
      </c>
      <c r="O126" s="167">
        <v>0</v>
      </c>
      <c r="P126" s="167">
        <v>0</v>
      </c>
      <c r="Q126" s="168">
        <v>0</v>
      </c>
    </row>
    <row r="127" ht="21" customHeight="1" spans="1:17">
      <c r="A127" s="154" t="s">
        <v>133</v>
      </c>
      <c r="B127" s="154" t="s">
        <v>141</v>
      </c>
      <c r="C127" s="154" t="s">
        <v>141</v>
      </c>
      <c r="D127" s="154" t="s">
        <v>205</v>
      </c>
      <c r="E127" s="168">
        <v>922</v>
      </c>
      <c r="F127" s="247">
        <v>0</v>
      </c>
      <c r="G127" s="167">
        <v>0</v>
      </c>
      <c r="H127" s="167">
        <v>0</v>
      </c>
      <c r="I127" s="167">
        <v>0</v>
      </c>
      <c r="J127" s="167">
        <v>910.84</v>
      </c>
      <c r="K127" s="167">
        <v>0</v>
      </c>
      <c r="L127" s="167">
        <v>0</v>
      </c>
      <c r="M127" s="167">
        <v>0</v>
      </c>
      <c r="N127" s="167">
        <v>11.16</v>
      </c>
      <c r="O127" s="167">
        <v>0</v>
      </c>
      <c r="P127" s="167">
        <v>0</v>
      </c>
      <c r="Q127" s="168">
        <v>0</v>
      </c>
    </row>
    <row r="128" ht="21" customHeight="1" spans="1:17">
      <c r="A128" s="154" t="s">
        <v>133</v>
      </c>
      <c r="B128" s="154" t="s">
        <v>141</v>
      </c>
      <c r="C128" s="154" t="s">
        <v>146</v>
      </c>
      <c r="D128" s="154" t="s">
        <v>206</v>
      </c>
      <c r="E128" s="168">
        <v>610.09</v>
      </c>
      <c r="F128" s="247">
        <v>0</v>
      </c>
      <c r="G128" s="167">
        <v>0</v>
      </c>
      <c r="H128" s="167">
        <v>0</v>
      </c>
      <c r="I128" s="167">
        <v>0</v>
      </c>
      <c r="J128" s="167">
        <v>610.09</v>
      </c>
      <c r="K128" s="167">
        <v>0</v>
      </c>
      <c r="L128" s="167">
        <v>0</v>
      </c>
      <c r="M128" s="167">
        <v>0</v>
      </c>
      <c r="N128" s="167">
        <v>0</v>
      </c>
      <c r="O128" s="167">
        <v>0</v>
      </c>
      <c r="P128" s="167">
        <v>0</v>
      </c>
      <c r="Q128" s="168">
        <v>0</v>
      </c>
    </row>
    <row r="129" ht="21" customHeight="1" spans="1:17">
      <c r="A129" s="154"/>
      <c r="B129" s="154"/>
      <c r="C129" s="154"/>
      <c r="D129" s="154"/>
      <c r="E129" s="168">
        <v>1260.28</v>
      </c>
      <c r="F129" s="247">
        <v>0</v>
      </c>
      <c r="G129" s="167">
        <v>0</v>
      </c>
      <c r="H129" s="167">
        <v>0</v>
      </c>
      <c r="I129" s="167">
        <v>0</v>
      </c>
      <c r="J129" s="167">
        <v>1250.58</v>
      </c>
      <c r="K129" s="167">
        <v>0</v>
      </c>
      <c r="L129" s="167">
        <v>0</v>
      </c>
      <c r="M129" s="167">
        <v>0</v>
      </c>
      <c r="N129" s="167">
        <v>9.7</v>
      </c>
      <c r="O129" s="167">
        <v>0</v>
      </c>
      <c r="P129" s="167">
        <v>0</v>
      </c>
      <c r="Q129" s="168">
        <v>0</v>
      </c>
    </row>
    <row r="130" ht="21" customHeight="1" spans="1:17">
      <c r="A130" s="154" t="s">
        <v>133</v>
      </c>
      <c r="B130" s="154" t="s">
        <v>141</v>
      </c>
      <c r="C130" s="154" t="s">
        <v>146</v>
      </c>
      <c r="D130" s="154" t="s">
        <v>206</v>
      </c>
      <c r="E130" s="168">
        <v>502.87</v>
      </c>
      <c r="F130" s="247">
        <v>0</v>
      </c>
      <c r="G130" s="167">
        <v>0</v>
      </c>
      <c r="H130" s="167">
        <v>0</v>
      </c>
      <c r="I130" s="167">
        <v>0</v>
      </c>
      <c r="J130" s="167">
        <v>502.87</v>
      </c>
      <c r="K130" s="167">
        <v>0</v>
      </c>
      <c r="L130" s="167">
        <v>0</v>
      </c>
      <c r="M130" s="167">
        <v>0</v>
      </c>
      <c r="N130" s="167">
        <v>0</v>
      </c>
      <c r="O130" s="167">
        <v>0</v>
      </c>
      <c r="P130" s="167">
        <v>0</v>
      </c>
      <c r="Q130" s="168">
        <v>0</v>
      </c>
    </row>
    <row r="131" ht="21" customHeight="1" spans="1:17">
      <c r="A131" s="154" t="s">
        <v>133</v>
      </c>
      <c r="B131" s="154" t="s">
        <v>141</v>
      </c>
      <c r="C131" s="154" t="s">
        <v>141</v>
      </c>
      <c r="D131" s="154" t="s">
        <v>205</v>
      </c>
      <c r="E131" s="168">
        <v>697.26</v>
      </c>
      <c r="F131" s="247">
        <v>0</v>
      </c>
      <c r="G131" s="167">
        <v>0</v>
      </c>
      <c r="H131" s="167">
        <v>0</v>
      </c>
      <c r="I131" s="167">
        <v>0</v>
      </c>
      <c r="J131" s="167">
        <v>691.61</v>
      </c>
      <c r="K131" s="167">
        <v>0</v>
      </c>
      <c r="L131" s="167">
        <v>0</v>
      </c>
      <c r="M131" s="167">
        <v>0</v>
      </c>
      <c r="N131" s="167">
        <v>5.65</v>
      </c>
      <c r="O131" s="167">
        <v>0</v>
      </c>
      <c r="P131" s="167">
        <v>0</v>
      </c>
      <c r="Q131" s="168">
        <v>0</v>
      </c>
    </row>
    <row r="132" ht="21" customHeight="1" spans="1:17">
      <c r="A132" s="154" t="s">
        <v>174</v>
      </c>
      <c r="B132" s="154" t="s">
        <v>177</v>
      </c>
      <c r="C132" s="154" t="s">
        <v>141</v>
      </c>
      <c r="D132" s="154" t="s">
        <v>215</v>
      </c>
      <c r="E132" s="168">
        <v>56.1</v>
      </c>
      <c r="F132" s="247">
        <v>0</v>
      </c>
      <c r="G132" s="167">
        <v>0</v>
      </c>
      <c r="H132" s="167">
        <v>0</v>
      </c>
      <c r="I132" s="167">
        <v>0</v>
      </c>
      <c r="J132" s="167">
        <v>56.1</v>
      </c>
      <c r="K132" s="167">
        <v>0</v>
      </c>
      <c r="L132" s="167">
        <v>0</v>
      </c>
      <c r="M132" s="167">
        <v>0</v>
      </c>
      <c r="N132" s="167">
        <v>0</v>
      </c>
      <c r="O132" s="167">
        <v>0</v>
      </c>
      <c r="P132" s="167">
        <v>0</v>
      </c>
      <c r="Q132" s="168">
        <v>0</v>
      </c>
    </row>
    <row r="133" ht="21" customHeight="1" spans="1:17">
      <c r="A133" s="154" t="s">
        <v>166</v>
      </c>
      <c r="B133" s="154" t="s">
        <v>169</v>
      </c>
      <c r="C133" s="154" t="s">
        <v>141</v>
      </c>
      <c r="D133" s="154" t="s">
        <v>213</v>
      </c>
      <c r="E133" s="168">
        <v>4.05</v>
      </c>
      <c r="F133" s="247">
        <v>0</v>
      </c>
      <c r="G133" s="167">
        <v>0</v>
      </c>
      <c r="H133" s="167">
        <v>0</v>
      </c>
      <c r="I133" s="167">
        <v>0</v>
      </c>
      <c r="J133" s="167">
        <v>0</v>
      </c>
      <c r="K133" s="167">
        <v>0</v>
      </c>
      <c r="L133" s="167">
        <v>0</v>
      </c>
      <c r="M133" s="167">
        <v>0</v>
      </c>
      <c r="N133" s="167">
        <v>4.05</v>
      </c>
      <c r="O133" s="167">
        <v>0</v>
      </c>
      <c r="P133" s="167">
        <v>0</v>
      </c>
      <c r="Q133" s="168">
        <v>0</v>
      </c>
    </row>
    <row r="134" ht="21" customHeight="1" spans="1:17">
      <c r="A134" s="154"/>
      <c r="B134" s="154"/>
      <c r="C134" s="154"/>
      <c r="D134" s="154"/>
      <c r="E134" s="168">
        <v>629.91</v>
      </c>
      <c r="F134" s="247">
        <v>0</v>
      </c>
      <c r="G134" s="167">
        <v>0</v>
      </c>
      <c r="H134" s="167">
        <v>0</v>
      </c>
      <c r="I134" s="167">
        <v>0</v>
      </c>
      <c r="J134" s="167">
        <v>626.37</v>
      </c>
      <c r="K134" s="167">
        <v>0</v>
      </c>
      <c r="L134" s="167">
        <v>0</v>
      </c>
      <c r="M134" s="167">
        <v>0</v>
      </c>
      <c r="N134" s="167">
        <v>3.54</v>
      </c>
      <c r="O134" s="167">
        <v>0</v>
      </c>
      <c r="P134" s="167">
        <v>0</v>
      </c>
      <c r="Q134" s="168">
        <v>0</v>
      </c>
    </row>
    <row r="135" ht="21" customHeight="1" spans="1:17">
      <c r="A135" s="154" t="s">
        <v>133</v>
      </c>
      <c r="B135" s="154" t="s">
        <v>141</v>
      </c>
      <c r="C135" s="154" t="s">
        <v>141</v>
      </c>
      <c r="D135" s="154" t="s">
        <v>205</v>
      </c>
      <c r="E135" s="168">
        <v>348.31</v>
      </c>
      <c r="F135" s="247">
        <v>0</v>
      </c>
      <c r="G135" s="167">
        <v>0</v>
      </c>
      <c r="H135" s="167">
        <v>0</v>
      </c>
      <c r="I135" s="167">
        <v>0</v>
      </c>
      <c r="J135" s="167">
        <v>344.77</v>
      </c>
      <c r="K135" s="167">
        <v>0</v>
      </c>
      <c r="L135" s="167">
        <v>0</v>
      </c>
      <c r="M135" s="167">
        <v>0</v>
      </c>
      <c r="N135" s="167">
        <v>3.54</v>
      </c>
      <c r="O135" s="167">
        <v>0</v>
      </c>
      <c r="P135" s="167">
        <v>0</v>
      </c>
      <c r="Q135" s="168">
        <v>0</v>
      </c>
    </row>
    <row r="136" ht="21" customHeight="1" spans="1:17">
      <c r="A136" s="154" t="s">
        <v>174</v>
      </c>
      <c r="B136" s="154" t="s">
        <v>177</v>
      </c>
      <c r="C136" s="154" t="s">
        <v>141</v>
      </c>
      <c r="D136" s="154" t="s">
        <v>215</v>
      </c>
      <c r="E136" s="168">
        <v>27.93</v>
      </c>
      <c r="F136" s="247">
        <v>0</v>
      </c>
      <c r="G136" s="167">
        <v>0</v>
      </c>
      <c r="H136" s="167">
        <v>0</v>
      </c>
      <c r="I136" s="167">
        <v>0</v>
      </c>
      <c r="J136" s="167">
        <v>27.93</v>
      </c>
      <c r="K136" s="167">
        <v>0</v>
      </c>
      <c r="L136" s="167">
        <v>0</v>
      </c>
      <c r="M136" s="167">
        <v>0</v>
      </c>
      <c r="N136" s="167">
        <v>0</v>
      </c>
      <c r="O136" s="167">
        <v>0</v>
      </c>
      <c r="P136" s="167">
        <v>0</v>
      </c>
      <c r="Q136" s="168">
        <v>0</v>
      </c>
    </row>
    <row r="137" ht="21" customHeight="1" spans="1:17">
      <c r="A137" s="154" t="s">
        <v>133</v>
      </c>
      <c r="B137" s="154" t="s">
        <v>141</v>
      </c>
      <c r="C137" s="154" t="s">
        <v>146</v>
      </c>
      <c r="D137" s="154" t="s">
        <v>206</v>
      </c>
      <c r="E137" s="168">
        <v>253.67</v>
      </c>
      <c r="F137" s="247">
        <v>0</v>
      </c>
      <c r="G137" s="167">
        <v>0</v>
      </c>
      <c r="H137" s="167">
        <v>0</v>
      </c>
      <c r="I137" s="167">
        <v>0</v>
      </c>
      <c r="J137" s="167">
        <v>253.67</v>
      </c>
      <c r="K137" s="167">
        <v>0</v>
      </c>
      <c r="L137" s="167">
        <v>0</v>
      </c>
      <c r="M137" s="167">
        <v>0</v>
      </c>
      <c r="N137" s="167">
        <v>0</v>
      </c>
      <c r="O137" s="167">
        <v>0</v>
      </c>
      <c r="P137" s="167">
        <v>0</v>
      </c>
      <c r="Q137" s="168">
        <v>0</v>
      </c>
    </row>
    <row r="138" ht="21" customHeight="1" spans="1:17">
      <c r="A138" s="154"/>
      <c r="B138" s="154"/>
      <c r="C138" s="154"/>
      <c r="D138" s="154"/>
      <c r="E138" s="168">
        <v>3377.17</v>
      </c>
      <c r="F138" s="247">
        <v>0</v>
      </c>
      <c r="G138" s="167">
        <v>0</v>
      </c>
      <c r="H138" s="167">
        <v>0</v>
      </c>
      <c r="I138" s="167">
        <v>0</v>
      </c>
      <c r="J138" s="167">
        <v>3375.35</v>
      </c>
      <c r="K138" s="167">
        <v>0</v>
      </c>
      <c r="L138" s="167">
        <v>0</v>
      </c>
      <c r="M138" s="167">
        <v>0</v>
      </c>
      <c r="N138" s="167">
        <v>1.82</v>
      </c>
      <c r="O138" s="167">
        <v>0</v>
      </c>
      <c r="P138" s="167">
        <v>0</v>
      </c>
      <c r="Q138" s="168">
        <v>0</v>
      </c>
    </row>
    <row r="139" ht="21" customHeight="1" spans="1:17">
      <c r="A139" s="154" t="s">
        <v>133</v>
      </c>
      <c r="B139" s="154" t="s">
        <v>141</v>
      </c>
      <c r="C139" s="154" t="s">
        <v>146</v>
      </c>
      <c r="D139" s="154" t="s">
        <v>206</v>
      </c>
      <c r="E139" s="168">
        <v>1232.18</v>
      </c>
      <c r="F139" s="247">
        <v>0</v>
      </c>
      <c r="G139" s="167">
        <v>0</v>
      </c>
      <c r="H139" s="167">
        <v>0</v>
      </c>
      <c r="I139" s="167">
        <v>0</v>
      </c>
      <c r="J139" s="167">
        <v>1232.18</v>
      </c>
      <c r="K139" s="167">
        <v>0</v>
      </c>
      <c r="L139" s="167">
        <v>0</v>
      </c>
      <c r="M139" s="167">
        <v>0</v>
      </c>
      <c r="N139" s="167">
        <v>0</v>
      </c>
      <c r="O139" s="167">
        <v>0</v>
      </c>
      <c r="P139" s="167">
        <v>0</v>
      </c>
      <c r="Q139" s="168">
        <v>0</v>
      </c>
    </row>
    <row r="140" ht="21" customHeight="1" spans="1:17">
      <c r="A140" s="154" t="s">
        <v>174</v>
      </c>
      <c r="B140" s="154" t="s">
        <v>177</v>
      </c>
      <c r="C140" s="154" t="s">
        <v>141</v>
      </c>
      <c r="D140" s="154" t="s">
        <v>215</v>
      </c>
      <c r="E140" s="168">
        <v>123.81</v>
      </c>
      <c r="F140" s="247">
        <v>0</v>
      </c>
      <c r="G140" s="167">
        <v>0</v>
      </c>
      <c r="H140" s="167">
        <v>0</v>
      </c>
      <c r="I140" s="167">
        <v>0</v>
      </c>
      <c r="J140" s="167">
        <v>123.81</v>
      </c>
      <c r="K140" s="167">
        <v>0</v>
      </c>
      <c r="L140" s="167">
        <v>0</v>
      </c>
      <c r="M140" s="167">
        <v>0</v>
      </c>
      <c r="N140" s="167">
        <v>0</v>
      </c>
      <c r="O140" s="167">
        <v>0</v>
      </c>
      <c r="P140" s="167">
        <v>0</v>
      </c>
      <c r="Q140" s="168">
        <v>0</v>
      </c>
    </row>
    <row r="141" ht="21" customHeight="1" spans="1:17">
      <c r="A141" s="154" t="s">
        <v>133</v>
      </c>
      <c r="B141" s="154" t="s">
        <v>141</v>
      </c>
      <c r="C141" s="154" t="s">
        <v>141</v>
      </c>
      <c r="D141" s="154" t="s">
        <v>205</v>
      </c>
      <c r="E141" s="168">
        <v>2021.18</v>
      </c>
      <c r="F141" s="247">
        <v>0</v>
      </c>
      <c r="G141" s="167">
        <v>0</v>
      </c>
      <c r="H141" s="167">
        <v>0</v>
      </c>
      <c r="I141" s="167">
        <v>0</v>
      </c>
      <c r="J141" s="167">
        <v>2019.36</v>
      </c>
      <c r="K141" s="167">
        <v>0</v>
      </c>
      <c r="L141" s="167">
        <v>0</v>
      </c>
      <c r="M141" s="167">
        <v>0</v>
      </c>
      <c r="N141" s="167">
        <v>1.82</v>
      </c>
      <c r="O141" s="167">
        <v>0</v>
      </c>
      <c r="P141" s="167">
        <v>0</v>
      </c>
      <c r="Q141" s="168">
        <v>0</v>
      </c>
    </row>
    <row r="142" ht="21" customHeight="1" spans="1:17">
      <c r="A142" s="154"/>
      <c r="B142" s="154"/>
      <c r="C142" s="154"/>
      <c r="D142" s="154"/>
      <c r="E142" s="168">
        <v>5590.27</v>
      </c>
      <c r="F142" s="247">
        <v>0</v>
      </c>
      <c r="G142" s="167">
        <v>0</v>
      </c>
      <c r="H142" s="167">
        <v>0</v>
      </c>
      <c r="I142" s="167">
        <v>0</v>
      </c>
      <c r="J142" s="167">
        <v>5580.69</v>
      </c>
      <c r="K142" s="167">
        <v>0</v>
      </c>
      <c r="L142" s="167">
        <v>0</v>
      </c>
      <c r="M142" s="167">
        <v>0</v>
      </c>
      <c r="N142" s="167">
        <v>9.58</v>
      </c>
      <c r="O142" s="167">
        <v>0</v>
      </c>
      <c r="P142" s="167">
        <v>0</v>
      </c>
      <c r="Q142" s="168">
        <v>0</v>
      </c>
    </row>
    <row r="143" ht="21" customHeight="1" spans="1:17">
      <c r="A143" s="154" t="s">
        <v>133</v>
      </c>
      <c r="B143" s="154" t="s">
        <v>141</v>
      </c>
      <c r="C143" s="154" t="s">
        <v>141</v>
      </c>
      <c r="D143" s="154" t="s">
        <v>205</v>
      </c>
      <c r="E143" s="168">
        <v>3292.98</v>
      </c>
      <c r="F143" s="247">
        <v>0</v>
      </c>
      <c r="G143" s="167">
        <v>0</v>
      </c>
      <c r="H143" s="167">
        <v>0</v>
      </c>
      <c r="I143" s="167">
        <v>0</v>
      </c>
      <c r="J143" s="167">
        <v>3289.65</v>
      </c>
      <c r="K143" s="167">
        <v>0</v>
      </c>
      <c r="L143" s="167">
        <v>0</v>
      </c>
      <c r="M143" s="167">
        <v>0</v>
      </c>
      <c r="N143" s="167">
        <v>3.33</v>
      </c>
      <c r="O143" s="167">
        <v>0</v>
      </c>
      <c r="P143" s="167">
        <v>0</v>
      </c>
      <c r="Q143" s="168">
        <v>0</v>
      </c>
    </row>
    <row r="144" ht="21" customHeight="1" spans="1:17">
      <c r="A144" s="154" t="s">
        <v>166</v>
      </c>
      <c r="B144" s="154" t="s">
        <v>169</v>
      </c>
      <c r="C144" s="154" t="s">
        <v>141</v>
      </c>
      <c r="D144" s="154" t="s">
        <v>213</v>
      </c>
      <c r="E144" s="168">
        <v>6.25</v>
      </c>
      <c r="F144" s="247">
        <v>0</v>
      </c>
      <c r="G144" s="167">
        <v>0</v>
      </c>
      <c r="H144" s="167">
        <v>0</v>
      </c>
      <c r="I144" s="167">
        <v>0</v>
      </c>
      <c r="J144" s="167">
        <v>0</v>
      </c>
      <c r="K144" s="167">
        <v>0</v>
      </c>
      <c r="L144" s="167">
        <v>0</v>
      </c>
      <c r="M144" s="167">
        <v>0</v>
      </c>
      <c r="N144" s="167">
        <v>6.25</v>
      </c>
      <c r="O144" s="167">
        <v>0</v>
      </c>
      <c r="P144" s="167">
        <v>0</v>
      </c>
      <c r="Q144" s="168">
        <v>0</v>
      </c>
    </row>
    <row r="145" ht="21" customHeight="1" spans="1:17">
      <c r="A145" s="154" t="s">
        <v>174</v>
      </c>
      <c r="B145" s="154" t="s">
        <v>177</v>
      </c>
      <c r="C145" s="154" t="s">
        <v>141</v>
      </c>
      <c r="D145" s="154" t="s">
        <v>215</v>
      </c>
      <c r="E145" s="168">
        <v>211.64</v>
      </c>
      <c r="F145" s="247">
        <v>0</v>
      </c>
      <c r="G145" s="167">
        <v>0</v>
      </c>
      <c r="H145" s="167">
        <v>0</v>
      </c>
      <c r="I145" s="167">
        <v>0</v>
      </c>
      <c r="J145" s="167">
        <v>211.64</v>
      </c>
      <c r="K145" s="167">
        <v>0</v>
      </c>
      <c r="L145" s="167">
        <v>0</v>
      </c>
      <c r="M145" s="167">
        <v>0</v>
      </c>
      <c r="N145" s="167">
        <v>0</v>
      </c>
      <c r="O145" s="167">
        <v>0</v>
      </c>
      <c r="P145" s="167">
        <v>0</v>
      </c>
      <c r="Q145" s="168">
        <v>0</v>
      </c>
    </row>
    <row r="146" ht="21" customHeight="1" spans="1:17">
      <c r="A146" s="154" t="s">
        <v>133</v>
      </c>
      <c r="B146" s="154" t="s">
        <v>141</v>
      </c>
      <c r="C146" s="154" t="s">
        <v>146</v>
      </c>
      <c r="D146" s="154" t="s">
        <v>206</v>
      </c>
      <c r="E146" s="168">
        <v>2079.4</v>
      </c>
      <c r="F146" s="247">
        <v>0</v>
      </c>
      <c r="G146" s="167">
        <v>0</v>
      </c>
      <c r="H146" s="167">
        <v>0</v>
      </c>
      <c r="I146" s="167">
        <v>0</v>
      </c>
      <c r="J146" s="167">
        <v>2079.4</v>
      </c>
      <c r="K146" s="167">
        <v>0</v>
      </c>
      <c r="L146" s="167">
        <v>0</v>
      </c>
      <c r="M146" s="167">
        <v>0</v>
      </c>
      <c r="N146" s="167">
        <v>0</v>
      </c>
      <c r="O146" s="167">
        <v>0</v>
      </c>
      <c r="P146" s="167">
        <v>0</v>
      </c>
      <c r="Q146" s="168">
        <v>0</v>
      </c>
    </row>
    <row r="147" ht="21" customHeight="1" spans="1:17">
      <c r="A147" s="154"/>
      <c r="B147" s="154"/>
      <c r="C147" s="154"/>
      <c r="D147" s="154"/>
      <c r="E147" s="168">
        <v>4406.09</v>
      </c>
      <c r="F147" s="247">
        <v>0</v>
      </c>
      <c r="G147" s="167">
        <v>0</v>
      </c>
      <c r="H147" s="167">
        <v>0</v>
      </c>
      <c r="I147" s="167">
        <v>0</v>
      </c>
      <c r="J147" s="167">
        <v>4404.87</v>
      </c>
      <c r="K147" s="167">
        <v>0</v>
      </c>
      <c r="L147" s="167">
        <v>0</v>
      </c>
      <c r="M147" s="167">
        <v>0</v>
      </c>
      <c r="N147" s="167">
        <v>1.22</v>
      </c>
      <c r="O147" s="167">
        <v>0</v>
      </c>
      <c r="P147" s="167">
        <v>0</v>
      </c>
      <c r="Q147" s="168">
        <v>0</v>
      </c>
    </row>
    <row r="148" ht="21" customHeight="1" spans="1:17">
      <c r="A148" s="154" t="s">
        <v>133</v>
      </c>
      <c r="B148" s="154" t="s">
        <v>141</v>
      </c>
      <c r="C148" s="154" t="s">
        <v>146</v>
      </c>
      <c r="D148" s="154" t="s">
        <v>206</v>
      </c>
      <c r="E148" s="168">
        <v>1626.57</v>
      </c>
      <c r="F148" s="247">
        <v>0</v>
      </c>
      <c r="G148" s="167">
        <v>0</v>
      </c>
      <c r="H148" s="167">
        <v>0</v>
      </c>
      <c r="I148" s="167">
        <v>0</v>
      </c>
      <c r="J148" s="167">
        <v>1626.57</v>
      </c>
      <c r="K148" s="167">
        <v>0</v>
      </c>
      <c r="L148" s="167">
        <v>0</v>
      </c>
      <c r="M148" s="167">
        <v>0</v>
      </c>
      <c r="N148" s="167">
        <v>0</v>
      </c>
      <c r="O148" s="167">
        <v>0</v>
      </c>
      <c r="P148" s="167">
        <v>0</v>
      </c>
      <c r="Q148" s="168">
        <v>0</v>
      </c>
    </row>
    <row r="149" ht="21" customHeight="1" spans="1:17">
      <c r="A149" s="154" t="s">
        <v>133</v>
      </c>
      <c r="B149" s="154" t="s">
        <v>141</v>
      </c>
      <c r="C149" s="154" t="s">
        <v>141</v>
      </c>
      <c r="D149" s="154" t="s">
        <v>205</v>
      </c>
      <c r="E149" s="168">
        <v>2615.72</v>
      </c>
      <c r="F149" s="247">
        <v>0</v>
      </c>
      <c r="G149" s="167">
        <v>0</v>
      </c>
      <c r="H149" s="167">
        <v>0</v>
      </c>
      <c r="I149" s="167">
        <v>0</v>
      </c>
      <c r="J149" s="167">
        <v>2614.5</v>
      </c>
      <c r="K149" s="167">
        <v>0</v>
      </c>
      <c r="L149" s="167">
        <v>0</v>
      </c>
      <c r="M149" s="167">
        <v>0</v>
      </c>
      <c r="N149" s="167">
        <v>1.22</v>
      </c>
      <c r="O149" s="167">
        <v>0</v>
      </c>
      <c r="P149" s="167">
        <v>0</v>
      </c>
      <c r="Q149" s="168">
        <v>0</v>
      </c>
    </row>
    <row r="150" ht="21" customHeight="1" spans="1:17">
      <c r="A150" s="154" t="s">
        <v>174</v>
      </c>
      <c r="B150" s="154" t="s">
        <v>177</v>
      </c>
      <c r="C150" s="154" t="s">
        <v>141</v>
      </c>
      <c r="D150" s="154" t="s">
        <v>215</v>
      </c>
      <c r="E150" s="168">
        <v>163.8</v>
      </c>
      <c r="F150" s="247">
        <v>0</v>
      </c>
      <c r="G150" s="167">
        <v>0</v>
      </c>
      <c r="H150" s="167">
        <v>0</v>
      </c>
      <c r="I150" s="167">
        <v>0</v>
      </c>
      <c r="J150" s="167">
        <v>163.8</v>
      </c>
      <c r="K150" s="167">
        <v>0</v>
      </c>
      <c r="L150" s="167">
        <v>0</v>
      </c>
      <c r="M150" s="167">
        <v>0</v>
      </c>
      <c r="N150" s="167">
        <v>0</v>
      </c>
      <c r="O150" s="167">
        <v>0</v>
      </c>
      <c r="P150" s="167">
        <v>0</v>
      </c>
      <c r="Q150" s="168">
        <v>0</v>
      </c>
    </row>
    <row r="151" ht="21" customHeight="1" spans="1:17">
      <c r="A151" s="154"/>
      <c r="B151" s="154"/>
      <c r="C151" s="154"/>
      <c r="D151" s="154"/>
      <c r="E151" s="168">
        <v>2598.59</v>
      </c>
      <c r="F151" s="247">
        <v>0</v>
      </c>
      <c r="G151" s="167">
        <v>0</v>
      </c>
      <c r="H151" s="167">
        <v>0</v>
      </c>
      <c r="I151" s="167">
        <v>0</v>
      </c>
      <c r="J151" s="167">
        <v>2594.84</v>
      </c>
      <c r="K151" s="167">
        <v>0</v>
      </c>
      <c r="L151" s="167">
        <v>0</v>
      </c>
      <c r="M151" s="167">
        <v>0</v>
      </c>
      <c r="N151" s="167">
        <v>3.75</v>
      </c>
      <c r="O151" s="167">
        <v>0</v>
      </c>
      <c r="P151" s="167">
        <v>0</v>
      </c>
      <c r="Q151" s="168">
        <v>0</v>
      </c>
    </row>
    <row r="152" ht="21" customHeight="1" spans="1:17">
      <c r="A152" s="154" t="s">
        <v>133</v>
      </c>
      <c r="B152" s="154" t="s">
        <v>141</v>
      </c>
      <c r="C152" s="154" t="s">
        <v>141</v>
      </c>
      <c r="D152" s="154" t="s">
        <v>205</v>
      </c>
      <c r="E152" s="168">
        <v>1568.71</v>
      </c>
      <c r="F152" s="247">
        <v>0</v>
      </c>
      <c r="G152" s="167">
        <v>0</v>
      </c>
      <c r="H152" s="167">
        <v>0</v>
      </c>
      <c r="I152" s="167">
        <v>0</v>
      </c>
      <c r="J152" s="167">
        <v>1564.96</v>
      </c>
      <c r="K152" s="167">
        <v>0</v>
      </c>
      <c r="L152" s="167">
        <v>0</v>
      </c>
      <c r="M152" s="167">
        <v>0</v>
      </c>
      <c r="N152" s="167">
        <v>3.75</v>
      </c>
      <c r="O152" s="167">
        <v>0</v>
      </c>
      <c r="P152" s="167">
        <v>0</v>
      </c>
      <c r="Q152" s="168">
        <v>0</v>
      </c>
    </row>
    <row r="153" ht="21" customHeight="1" spans="1:17">
      <c r="A153" s="154" t="s">
        <v>133</v>
      </c>
      <c r="B153" s="154" t="s">
        <v>141</v>
      </c>
      <c r="C153" s="154" t="s">
        <v>146</v>
      </c>
      <c r="D153" s="154" t="s">
        <v>206</v>
      </c>
      <c r="E153" s="168">
        <v>935.93</v>
      </c>
      <c r="F153" s="247">
        <v>0</v>
      </c>
      <c r="G153" s="167">
        <v>0</v>
      </c>
      <c r="H153" s="167">
        <v>0</v>
      </c>
      <c r="I153" s="167">
        <v>0</v>
      </c>
      <c r="J153" s="167">
        <v>935.93</v>
      </c>
      <c r="K153" s="167">
        <v>0</v>
      </c>
      <c r="L153" s="167">
        <v>0</v>
      </c>
      <c r="M153" s="167">
        <v>0</v>
      </c>
      <c r="N153" s="167">
        <v>0</v>
      </c>
      <c r="O153" s="167">
        <v>0</v>
      </c>
      <c r="P153" s="167">
        <v>0</v>
      </c>
      <c r="Q153" s="168">
        <v>0</v>
      </c>
    </row>
    <row r="154" ht="21" customHeight="1" spans="1:17">
      <c r="A154" s="154" t="s">
        <v>174</v>
      </c>
      <c r="B154" s="154" t="s">
        <v>177</v>
      </c>
      <c r="C154" s="154" t="s">
        <v>141</v>
      </c>
      <c r="D154" s="154" t="s">
        <v>215</v>
      </c>
      <c r="E154" s="168">
        <v>93.95</v>
      </c>
      <c r="F154" s="247">
        <v>0</v>
      </c>
      <c r="G154" s="167">
        <v>0</v>
      </c>
      <c r="H154" s="167">
        <v>0</v>
      </c>
      <c r="I154" s="167">
        <v>0</v>
      </c>
      <c r="J154" s="167">
        <v>93.95</v>
      </c>
      <c r="K154" s="167">
        <v>0</v>
      </c>
      <c r="L154" s="167">
        <v>0</v>
      </c>
      <c r="M154" s="167">
        <v>0</v>
      </c>
      <c r="N154" s="167">
        <v>0</v>
      </c>
      <c r="O154" s="167">
        <v>0</v>
      </c>
      <c r="P154" s="167">
        <v>0</v>
      </c>
      <c r="Q154" s="168">
        <v>0</v>
      </c>
    </row>
    <row r="155" ht="21" customHeight="1" spans="1:17">
      <c r="A155" s="154"/>
      <c r="B155" s="154"/>
      <c r="C155" s="154"/>
      <c r="D155" s="154"/>
      <c r="E155" s="168">
        <v>1251</v>
      </c>
      <c r="F155" s="247">
        <v>0</v>
      </c>
      <c r="G155" s="167">
        <v>0</v>
      </c>
      <c r="H155" s="167">
        <v>0</v>
      </c>
      <c r="I155" s="167">
        <v>0</v>
      </c>
      <c r="J155" s="167">
        <v>1251</v>
      </c>
      <c r="K155" s="167">
        <v>0</v>
      </c>
      <c r="L155" s="167">
        <v>0</v>
      </c>
      <c r="M155" s="167">
        <v>0</v>
      </c>
      <c r="N155" s="167">
        <v>0</v>
      </c>
      <c r="O155" s="167">
        <v>0</v>
      </c>
      <c r="P155" s="167">
        <v>0</v>
      </c>
      <c r="Q155" s="168">
        <v>0</v>
      </c>
    </row>
    <row r="156" ht="21" customHeight="1" spans="1:17">
      <c r="A156" s="154" t="s">
        <v>133</v>
      </c>
      <c r="B156" s="154" t="s">
        <v>141</v>
      </c>
      <c r="C156" s="154" t="s">
        <v>141</v>
      </c>
      <c r="D156" s="154" t="s">
        <v>205</v>
      </c>
      <c r="E156" s="168">
        <v>737.93</v>
      </c>
      <c r="F156" s="247">
        <v>0</v>
      </c>
      <c r="G156" s="167">
        <v>0</v>
      </c>
      <c r="H156" s="167">
        <v>0</v>
      </c>
      <c r="I156" s="167">
        <v>0</v>
      </c>
      <c r="J156" s="167">
        <v>737.93</v>
      </c>
      <c r="K156" s="167">
        <v>0</v>
      </c>
      <c r="L156" s="167">
        <v>0</v>
      </c>
      <c r="M156" s="167">
        <v>0</v>
      </c>
      <c r="N156" s="167">
        <v>0</v>
      </c>
      <c r="O156" s="167">
        <v>0</v>
      </c>
      <c r="P156" s="167">
        <v>0</v>
      </c>
      <c r="Q156" s="168">
        <v>0</v>
      </c>
    </row>
    <row r="157" ht="21" customHeight="1" spans="1:17">
      <c r="A157" s="154" t="s">
        <v>133</v>
      </c>
      <c r="B157" s="154" t="s">
        <v>141</v>
      </c>
      <c r="C157" s="154" t="s">
        <v>146</v>
      </c>
      <c r="D157" s="154" t="s">
        <v>206</v>
      </c>
      <c r="E157" s="168">
        <v>463.54</v>
      </c>
      <c r="F157" s="247">
        <v>0</v>
      </c>
      <c r="G157" s="167">
        <v>0</v>
      </c>
      <c r="H157" s="167">
        <v>0</v>
      </c>
      <c r="I157" s="167">
        <v>0</v>
      </c>
      <c r="J157" s="167">
        <v>463.54</v>
      </c>
      <c r="K157" s="167">
        <v>0</v>
      </c>
      <c r="L157" s="167">
        <v>0</v>
      </c>
      <c r="M157" s="167">
        <v>0</v>
      </c>
      <c r="N157" s="167">
        <v>0</v>
      </c>
      <c r="O157" s="167">
        <v>0</v>
      </c>
      <c r="P157" s="167">
        <v>0</v>
      </c>
      <c r="Q157" s="168">
        <v>0</v>
      </c>
    </row>
    <row r="158" ht="21" customHeight="1" spans="1:17">
      <c r="A158" s="154" t="s">
        <v>174</v>
      </c>
      <c r="B158" s="154" t="s">
        <v>177</v>
      </c>
      <c r="C158" s="154" t="s">
        <v>141</v>
      </c>
      <c r="D158" s="154" t="s">
        <v>215</v>
      </c>
      <c r="E158" s="168">
        <v>49.53</v>
      </c>
      <c r="F158" s="247">
        <v>0</v>
      </c>
      <c r="G158" s="167">
        <v>0</v>
      </c>
      <c r="H158" s="167">
        <v>0</v>
      </c>
      <c r="I158" s="167">
        <v>0</v>
      </c>
      <c r="J158" s="167">
        <v>49.53</v>
      </c>
      <c r="K158" s="167">
        <v>0</v>
      </c>
      <c r="L158" s="167">
        <v>0</v>
      </c>
      <c r="M158" s="167">
        <v>0</v>
      </c>
      <c r="N158" s="167">
        <v>0</v>
      </c>
      <c r="O158" s="167">
        <v>0</v>
      </c>
      <c r="P158" s="167">
        <v>0</v>
      </c>
      <c r="Q158" s="168">
        <v>0</v>
      </c>
    </row>
    <row r="159" customHeight="1" spans="5:17">
      <c r="E159" s="97"/>
      <c r="F159" s="97"/>
      <c r="G159" s="97"/>
      <c r="H159" s="97"/>
      <c r="J159" s="97"/>
      <c r="K159" s="97"/>
      <c r="L159" s="97"/>
      <c r="M159" s="97"/>
      <c r="O159" s="97"/>
      <c r="P159" s="97"/>
      <c r="Q159" s="97"/>
    </row>
  </sheetData>
  <sheetProtection formatCells="0" formatColumns="0" formatRows="0"/>
  <mergeCells count="17">
    <mergeCell ref="A3:Q3"/>
    <mergeCell ref="A5:D5"/>
    <mergeCell ref="A6:C6"/>
    <mergeCell ref="D6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rintOptions gridLines="1"/>
  <pageMargins left="0.74999998873613" right="0.74999998873613" top="0.999999984981507" bottom="0.999999984981507" header="0.499999992490753" footer="0.499999992490753"/>
  <pageSetup paperSize="1" scale="13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36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3" width="5.33333333333333" customWidth="1"/>
    <col min="4" max="4" width="24.3333333333333" customWidth="1"/>
    <col min="5" max="5" width="11.8333333333333" customWidth="1"/>
    <col min="6" max="6" width="9.16666666666667" customWidth="1"/>
    <col min="7" max="7" width="15.8333333333333" customWidth="1"/>
    <col min="8" max="9" width="11.8333333333333" customWidth="1"/>
    <col min="10" max="10" width="10.6666666666667" customWidth="1"/>
    <col min="11" max="11" width="11.8333333333333" customWidth="1"/>
    <col min="12" max="12" width="13.3333333333333" customWidth="1"/>
    <col min="13" max="13" width="9.33333333333333" customWidth="1"/>
    <col min="14" max="14" width="10.8333333333333" customWidth="1"/>
    <col min="15" max="15" width="10.5" customWidth="1"/>
    <col min="16" max="16" width="16" customWidth="1"/>
    <col min="17" max="17" width="12.6666666666667" customWidth="1"/>
    <col min="18" max="18" width="9.5" customWidth="1"/>
    <col min="19" max="19" width="10.3333333333333" customWidth="1"/>
    <col min="20" max="20" width="12" customWidth="1"/>
    <col min="21" max="21" width="18.6666666666667" customWidth="1"/>
    <col min="22" max="24" width="12" customWidth="1"/>
  </cols>
  <sheetData>
    <row r="1" ht="20.1" customHeight="1" spans="1:24">
      <c r="A1" s="309"/>
      <c r="B1" s="310"/>
      <c r="C1" s="310"/>
      <c r="D1" s="311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49"/>
      <c r="U1" s="349"/>
      <c r="V1" s="350"/>
      <c r="W1" s="350"/>
      <c r="X1" s="350"/>
    </row>
    <row r="2" ht="20.1" customHeight="1" spans="1:24">
      <c r="A2" s="326" t="s">
        <v>225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326"/>
      <c r="N2" s="326"/>
      <c r="O2" s="326"/>
      <c r="P2" s="326"/>
      <c r="Q2" s="326"/>
      <c r="R2" s="326"/>
      <c r="S2" s="326"/>
      <c r="T2" s="326"/>
      <c r="U2" s="326"/>
      <c r="V2" s="350"/>
      <c r="W2" s="350"/>
      <c r="X2" s="350"/>
    </row>
    <row r="3" ht="20.1" customHeight="1" spans="1:24">
      <c r="A3" s="215"/>
      <c r="B3" s="310"/>
      <c r="C3" s="310"/>
      <c r="D3" s="107"/>
      <c r="E3" s="332"/>
      <c r="F3" s="332"/>
      <c r="G3" s="340"/>
      <c r="H3" s="332"/>
      <c r="I3" s="332"/>
      <c r="J3" s="332"/>
      <c r="K3" s="332"/>
      <c r="L3" s="332"/>
      <c r="M3" s="332"/>
      <c r="N3" s="332"/>
      <c r="O3" s="340"/>
      <c r="P3" s="340"/>
      <c r="Q3" s="340"/>
      <c r="R3" s="340"/>
      <c r="S3" s="340"/>
      <c r="T3" s="107"/>
      <c r="U3" s="340" t="s">
        <v>74</v>
      </c>
      <c r="V3" s="107"/>
      <c r="W3" s="107"/>
      <c r="X3" s="102"/>
    </row>
    <row r="4" ht="20.1" customHeight="1" spans="1:24">
      <c r="A4" s="313" t="s">
        <v>127</v>
      </c>
      <c r="B4" s="313"/>
      <c r="C4" s="314"/>
      <c r="D4" s="84" t="s">
        <v>226</v>
      </c>
      <c r="E4" s="16" t="s">
        <v>187</v>
      </c>
      <c r="F4" s="111" t="s">
        <v>227</v>
      </c>
      <c r="G4" s="111"/>
      <c r="H4" s="111"/>
      <c r="I4" s="111"/>
      <c r="J4" s="111"/>
      <c r="K4" s="111" t="s">
        <v>228</v>
      </c>
      <c r="L4" s="111"/>
      <c r="M4" s="111"/>
      <c r="N4" s="111"/>
      <c r="O4" s="111"/>
      <c r="P4" s="111"/>
      <c r="Q4" s="111" t="s">
        <v>229</v>
      </c>
      <c r="R4" s="111" t="s">
        <v>230</v>
      </c>
      <c r="S4" s="111"/>
      <c r="T4" s="111"/>
      <c r="U4" s="111"/>
      <c r="V4" s="311"/>
      <c r="W4" s="311"/>
      <c r="X4" s="311"/>
    </row>
    <row r="5" ht="34.5" customHeight="1" spans="1:24">
      <c r="A5" s="313" t="s">
        <v>130</v>
      </c>
      <c r="B5" s="313" t="s">
        <v>131</v>
      </c>
      <c r="C5" s="314" t="s">
        <v>132</v>
      </c>
      <c r="D5" s="84"/>
      <c r="E5" s="16"/>
      <c r="F5" s="111" t="s">
        <v>82</v>
      </c>
      <c r="G5" s="111" t="s">
        <v>231</v>
      </c>
      <c r="H5" s="111" t="s">
        <v>232</v>
      </c>
      <c r="I5" s="111" t="s">
        <v>233</v>
      </c>
      <c r="J5" s="111" t="s">
        <v>234</v>
      </c>
      <c r="K5" s="111" t="s">
        <v>82</v>
      </c>
      <c r="L5" s="111" t="s">
        <v>235</v>
      </c>
      <c r="M5" s="111" t="s">
        <v>236</v>
      </c>
      <c r="N5" s="111" t="s">
        <v>237</v>
      </c>
      <c r="O5" s="111" t="s">
        <v>238</v>
      </c>
      <c r="P5" s="111" t="s">
        <v>239</v>
      </c>
      <c r="Q5" s="111"/>
      <c r="R5" s="111" t="s">
        <v>82</v>
      </c>
      <c r="S5" s="111" t="s">
        <v>240</v>
      </c>
      <c r="T5" s="2" t="s">
        <v>241</v>
      </c>
      <c r="U5" s="2" t="s">
        <v>230</v>
      </c>
      <c r="V5" s="311"/>
      <c r="W5" s="311"/>
      <c r="X5" s="311"/>
    </row>
    <row r="6" ht="20.1" customHeight="1" spans="1:24">
      <c r="A6" s="150" t="s">
        <v>242</v>
      </c>
      <c r="B6" s="150" t="s">
        <v>242</v>
      </c>
      <c r="C6" s="150" t="s">
        <v>242</v>
      </c>
      <c r="D6" s="315" t="s">
        <v>242</v>
      </c>
      <c r="E6" s="220" t="s">
        <v>243</v>
      </c>
      <c r="F6" s="150"/>
      <c r="G6" s="149" t="s">
        <v>244</v>
      </c>
      <c r="H6" s="149" t="s">
        <v>245</v>
      </c>
      <c r="I6" s="150" t="s">
        <v>246</v>
      </c>
      <c r="J6" s="150" t="s">
        <v>247</v>
      </c>
      <c r="K6" s="150" t="s">
        <v>248</v>
      </c>
      <c r="L6" s="150" t="s">
        <v>249</v>
      </c>
      <c r="M6" s="150" t="s">
        <v>250</v>
      </c>
      <c r="N6" s="150" t="s">
        <v>177</v>
      </c>
      <c r="O6" s="150" t="s">
        <v>251</v>
      </c>
      <c r="P6" s="150" t="s">
        <v>252</v>
      </c>
      <c r="Q6" s="151">
        <v>14</v>
      </c>
      <c r="R6" s="150" t="s">
        <v>253</v>
      </c>
      <c r="S6" s="150" t="s">
        <v>254</v>
      </c>
      <c r="T6" s="351">
        <v>17</v>
      </c>
      <c r="U6" s="351">
        <v>18</v>
      </c>
      <c r="V6" s="311"/>
      <c r="W6" s="311"/>
      <c r="X6" s="311"/>
    </row>
    <row r="7" s="100" customFormat="1" ht="30" customHeight="1" spans="1:24">
      <c r="A7" s="316"/>
      <c r="B7" s="316"/>
      <c r="C7" s="316"/>
      <c r="D7" s="317" t="s">
        <v>82</v>
      </c>
      <c r="E7" s="337">
        <v>62648.1099999999</v>
      </c>
      <c r="F7" s="199">
        <v>46648.23</v>
      </c>
      <c r="G7" s="238">
        <v>29335.23</v>
      </c>
      <c r="H7" s="191">
        <v>14876.74</v>
      </c>
      <c r="I7" s="199">
        <v>2436.26</v>
      </c>
      <c r="J7" s="213">
        <v>0</v>
      </c>
      <c r="K7" s="199">
        <v>10415.55</v>
      </c>
      <c r="L7" s="213">
        <v>7445.79</v>
      </c>
      <c r="M7" s="191">
        <v>0</v>
      </c>
      <c r="N7" s="191">
        <v>2638.76</v>
      </c>
      <c r="O7" s="191">
        <v>0</v>
      </c>
      <c r="P7" s="191">
        <v>331</v>
      </c>
      <c r="Q7" s="191">
        <v>5584.33</v>
      </c>
      <c r="R7" s="199">
        <v>0</v>
      </c>
      <c r="S7" s="238">
        <v>0</v>
      </c>
      <c r="T7" s="145">
        <v>0</v>
      </c>
      <c r="U7" s="126">
        <v>0</v>
      </c>
      <c r="V7" s="352"/>
      <c r="W7" s="352"/>
      <c r="X7" s="352"/>
    </row>
    <row r="8" ht="30" customHeight="1" spans="1:24">
      <c r="A8" s="316"/>
      <c r="B8" s="316"/>
      <c r="C8" s="316"/>
      <c r="D8" s="317" t="s">
        <v>88</v>
      </c>
      <c r="E8" s="337">
        <v>1556.91</v>
      </c>
      <c r="F8" s="199">
        <v>1174.06</v>
      </c>
      <c r="G8" s="238">
        <v>789.82</v>
      </c>
      <c r="H8" s="191">
        <v>318.42</v>
      </c>
      <c r="I8" s="199">
        <v>65.82</v>
      </c>
      <c r="J8" s="213">
        <v>0</v>
      </c>
      <c r="K8" s="199">
        <v>241.96</v>
      </c>
      <c r="L8" s="213">
        <v>187.85</v>
      </c>
      <c r="M8" s="191">
        <v>0</v>
      </c>
      <c r="N8" s="191">
        <v>54.11</v>
      </c>
      <c r="O8" s="191">
        <v>0</v>
      </c>
      <c r="P8" s="191">
        <v>0</v>
      </c>
      <c r="Q8" s="191">
        <v>140.89</v>
      </c>
      <c r="R8" s="199">
        <v>0</v>
      </c>
      <c r="S8" s="238">
        <v>0</v>
      </c>
      <c r="T8" s="145">
        <v>0</v>
      </c>
      <c r="U8" s="126">
        <v>0</v>
      </c>
      <c r="V8" s="311"/>
      <c r="W8" s="311"/>
      <c r="X8" s="311"/>
    </row>
    <row r="9" ht="30" customHeight="1" spans="1:24">
      <c r="A9" s="316" t="s">
        <v>133</v>
      </c>
      <c r="B9" s="316" t="s">
        <v>136</v>
      </c>
      <c r="C9" s="316" t="s">
        <v>136</v>
      </c>
      <c r="D9" s="317" t="s">
        <v>255</v>
      </c>
      <c r="E9" s="337">
        <v>1502.8</v>
      </c>
      <c r="F9" s="199">
        <v>1174.06</v>
      </c>
      <c r="G9" s="238">
        <v>789.82</v>
      </c>
      <c r="H9" s="191">
        <v>318.42</v>
      </c>
      <c r="I9" s="199">
        <v>65.82</v>
      </c>
      <c r="J9" s="213">
        <v>0</v>
      </c>
      <c r="K9" s="199">
        <v>187.85</v>
      </c>
      <c r="L9" s="213">
        <v>187.85</v>
      </c>
      <c r="M9" s="191">
        <v>0</v>
      </c>
      <c r="N9" s="191">
        <v>0</v>
      </c>
      <c r="O9" s="191">
        <v>0</v>
      </c>
      <c r="P9" s="191">
        <v>0</v>
      </c>
      <c r="Q9" s="191">
        <v>140.89</v>
      </c>
      <c r="R9" s="199">
        <v>0</v>
      </c>
      <c r="S9" s="238">
        <v>0</v>
      </c>
      <c r="T9" s="145">
        <v>0</v>
      </c>
      <c r="U9" s="126">
        <v>0</v>
      </c>
      <c r="V9" s="311"/>
      <c r="W9" s="311"/>
      <c r="X9" s="311"/>
    </row>
    <row r="10" ht="30" customHeight="1" spans="1:24">
      <c r="A10" s="316" t="s">
        <v>174</v>
      </c>
      <c r="B10" s="316" t="s">
        <v>177</v>
      </c>
      <c r="C10" s="316" t="s">
        <v>136</v>
      </c>
      <c r="D10" s="317" t="s">
        <v>256</v>
      </c>
      <c r="E10" s="337">
        <v>54.11</v>
      </c>
      <c r="F10" s="199">
        <v>0</v>
      </c>
      <c r="G10" s="238">
        <v>0</v>
      </c>
      <c r="H10" s="191">
        <v>0</v>
      </c>
      <c r="I10" s="199">
        <v>0</v>
      </c>
      <c r="J10" s="213">
        <v>0</v>
      </c>
      <c r="K10" s="199">
        <v>54.11</v>
      </c>
      <c r="L10" s="213">
        <v>0</v>
      </c>
      <c r="M10" s="191">
        <v>0</v>
      </c>
      <c r="N10" s="191">
        <v>54.11</v>
      </c>
      <c r="O10" s="191">
        <v>0</v>
      </c>
      <c r="P10" s="191">
        <v>0</v>
      </c>
      <c r="Q10" s="191">
        <v>0</v>
      </c>
      <c r="R10" s="199">
        <v>0</v>
      </c>
      <c r="S10" s="238">
        <v>0</v>
      </c>
      <c r="T10" s="145">
        <v>0</v>
      </c>
      <c r="U10" s="126">
        <v>0</v>
      </c>
      <c r="V10" s="311"/>
      <c r="W10" s="311"/>
      <c r="X10" s="311"/>
    </row>
    <row r="11" ht="30" customHeight="1" spans="1:24">
      <c r="A11" s="316"/>
      <c r="B11" s="316"/>
      <c r="C11" s="316"/>
      <c r="D11" s="317" t="s">
        <v>89</v>
      </c>
      <c r="E11" s="337">
        <v>545</v>
      </c>
      <c r="F11" s="199">
        <v>112</v>
      </c>
      <c r="G11" s="238">
        <v>100</v>
      </c>
      <c r="H11" s="191">
        <v>12</v>
      </c>
      <c r="I11" s="199">
        <v>0</v>
      </c>
      <c r="J11" s="213">
        <v>0</v>
      </c>
      <c r="K11" s="199">
        <v>433</v>
      </c>
      <c r="L11" s="213">
        <v>0</v>
      </c>
      <c r="M11" s="191">
        <v>0</v>
      </c>
      <c r="N11" s="191">
        <v>102</v>
      </c>
      <c r="O11" s="191">
        <v>0</v>
      </c>
      <c r="P11" s="191">
        <v>331</v>
      </c>
      <c r="Q11" s="191">
        <v>0</v>
      </c>
      <c r="R11" s="199">
        <v>0</v>
      </c>
      <c r="S11" s="238">
        <v>0</v>
      </c>
      <c r="T11" s="145">
        <v>0</v>
      </c>
      <c r="U11" s="126">
        <v>0</v>
      </c>
      <c r="V11" s="311"/>
      <c r="W11" s="311"/>
      <c r="X11" s="311"/>
    </row>
    <row r="12" ht="30" customHeight="1" spans="1:24">
      <c r="A12" s="316" t="s">
        <v>133</v>
      </c>
      <c r="B12" s="316" t="s">
        <v>141</v>
      </c>
      <c r="C12" s="316" t="s">
        <v>150</v>
      </c>
      <c r="D12" s="317" t="s">
        <v>257</v>
      </c>
      <c r="E12" s="337">
        <v>443</v>
      </c>
      <c r="F12" s="199">
        <v>112</v>
      </c>
      <c r="G12" s="238">
        <v>100</v>
      </c>
      <c r="H12" s="191">
        <v>12</v>
      </c>
      <c r="I12" s="199">
        <v>0</v>
      </c>
      <c r="J12" s="213">
        <v>0</v>
      </c>
      <c r="K12" s="199">
        <v>331</v>
      </c>
      <c r="L12" s="213">
        <v>0</v>
      </c>
      <c r="M12" s="191">
        <v>0</v>
      </c>
      <c r="N12" s="191">
        <v>0</v>
      </c>
      <c r="O12" s="191">
        <v>0</v>
      </c>
      <c r="P12" s="191">
        <v>331</v>
      </c>
      <c r="Q12" s="191">
        <v>0</v>
      </c>
      <c r="R12" s="199">
        <v>0</v>
      </c>
      <c r="S12" s="238">
        <v>0</v>
      </c>
      <c r="T12" s="145">
        <v>0</v>
      </c>
      <c r="U12" s="126">
        <v>0</v>
      </c>
      <c r="V12" s="311"/>
      <c r="W12" s="311"/>
      <c r="X12" s="311"/>
    </row>
    <row r="13" ht="30" customHeight="1" spans="1:24">
      <c r="A13" s="316" t="s">
        <v>174</v>
      </c>
      <c r="B13" s="316" t="s">
        <v>177</v>
      </c>
      <c r="C13" s="316" t="s">
        <v>141</v>
      </c>
      <c r="D13" s="317" t="s">
        <v>258</v>
      </c>
      <c r="E13" s="337">
        <v>102</v>
      </c>
      <c r="F13" s="199">
        <v>0</v>
      </c>
      <c r="G13" s="238">
        <v>0</v>
      </c>
      <c r="H13" s="191">
        <v>0</v>
      </c>
      <c r="I13" s="199">
        <v>0</v>
      </c>
      <c r="J13" s="213">
        <v>0</v>
      </c>
      <c r="K13" s="199">
        <v>102</v>
      </c>
      <c r="L13" s="213">
        <v>0</v>
      </c>
      <c r="M13" s="191">
        <v>0</v>
      </c>
      <c r="N13" s="191">
        <v>102</v>
      </c>
      <c r="O13" s="191">
        <v>0</v>
      </c>
      <c r="P13" s="191">
        <v>0</v>
      </c>
      <c r="Q13" s="191">
        <v>0</v>
      </c>
      <c r="R13" s="199">
        <v>0</v>
      </c>
      <c r="S13" s="238">
        <v>0</v>
      </c>
      <c r="T13" s="145">
        <v>0</v>
      </c>
      <c r="U13" s="126">
        <v>0</v>
      </c>
      <c r="V13" s="311"/>
      <c r="W13" s="311"/>
      <c r="X13" s="311"/>
    </row>
    <row r="14" ht="30" customHeight="1" spans="1:24">
      <c r="A14" s="316"/>
      <c r="B14" s="316"/>
      <c r="C14" s="316"/>
      <c r="D14" s="317" t="s">
        <v>90</v>
      </c>
      <c r="E14" s="337">
        <v>239.32</v>
      </c>
      <c r="F14" s="199">
        <v>178.82</v>
      </c>
      <c r="G14" s="238">
        <v>108.3</v>
      </c>
      <c r="H14" s="191">
        <v>61.49</v>
      </c>
      <c r="I14" s="199">
        <v>9.03</v>
      </c>
      <c r="J14" s="213">
        <v>0</v>
      </c>
      <c r="K14" s="199">
        <v>39.04</v>
      </c>
      <c r="L14" s="213">
        <v>28.61</v>
      </c>
      <c r="M14" s="191">
        <v>0</v>
      </c>
      <c r="N14" s="191">
        <v>10.43</v>
      </c>
      <c r="O14" s="191">
        <v>0</v>
      </c>
      <c r="P14" s="191">
        <v>0</v>
      </c>
      <c r="Q14" s="191">
        <v>21.46</v>
      </c>
      <c r="R14" s="199">
        <v>0</v>
      </c>
      <c r="S14" s="238">
        <v>0</v>
      </c>
      <c r="T14" s="145">
        <v>0</v>
      </c>
      <c r="U14" s="126">
        <v>0</v>
      </c>
      <c r="V14" s="311"/>
      <c r="W14" s="311"/>
      <c r="X14" s="311"/>
    </row>
    <row r="15" ht="30" customHeight="1" spans="1:24">
      <c r="A15" s="316" t="s">
        <v>133</v>
      </c>
      <c r="B15" s="316" t="s">
        <v>141</v>
      </c>
      <c r="C15" s="316" t="s">
        <v>136</v>
      </c>
      <c r="D15" s="317" t="s">
        <v>259</v>
      </c>
      <c r="E15" s="337">
        <v>228.89</v>
      </c>
      <c r="F15" s="199">
        <v>178.82</v>
      </c>
      <c r="G15" s="238">
        <v>108.3</v>
      </c>
      <c r="H15" s="191">
        <v>61.49</v>
      </c>
      <c r="I15" s="199">
        <v>9.03</v>
      </c>
      <c r="J15" s="213">
        <v>0</v>
      </c>
      <c r="K15" s="199">
        <v>28.61</v>
      </c>
      <c r="L15" s="213">
        <v>28.61</v>
      </c>
      <c r="M15" s="191">
        <v>0</v>
      </c>
      <c r="N15" s="191">
        <v>0</v>
      </c>
      <c r="O15" s="191">
        <v>0</v>
      </c>
      <c r="P15" s="191">
        <v>0</v>
      </c>
      <c r="Q15" s="191">
        <v>21.46</v>
      </c>
      <c r="R15" s="199">
        <v>0</v>
      </c>
      <c r="S15" s="238">
        <v>0</v>
      </c>
      <c r="T15" s="145">
        <v>0</v>
      </c>
      <c r="U15" s="126">
        <v>0</v>
      </c>
      <c r="V15" s="311"/>
      <c r="W15" s="311"/>
      <c r="X15" s="311"/>
    </row>
    <row r="16" ht="30" customHeight="1" spans="1:24">
      <c r="A16" s="316" t="s">
        <v>174</v>
      </c>
      <c r="B16" s="316" t="s">
        <v>177</v>
      </c>
      <c r="C16" s="316" t="s">
        <v>141</v>
      </c>
      <c r="D16" s="317" t="s">
        <v>258</v>
      </c>
      <c r="E16" s="337">
        <v>10.43</v>
      </c>
      <c r="F16" s="199">
        <v>0</v>
      </c>
      <c r="G16" s="238">
        <v>0</v>
      </c>
      <c r="H16" s="191">
        <v>0</v>
      </c>
      <c r="I16" s="199">
        <v>0</v>
      </c>
      <c r="J16" s="213">
        <v>0</v>
      </c>
      <c r="K16" s="199">
        <v>10.43</v>
      </c>
      <c r="L16" s="213">
        <v>0</v>
      </c>
      <c r="M16" s="191">
        <v>0</v>
      </c>
      <c r="N16" s="191">
        <v>10.43</v>
      </c>
      <c r="O16" s="191">
        <v>0</v>
      </c>
      <c r="P16" s="191">
        <v>0</v>
      </c>
      <c r="Q16" s="191">
        <v>0</v>
      </c>
      <c r="R16" s="199">
        <v>0</v>
      </c>
      <c r="S16" s="238">
        <v>0</v>
      </c>
      <c r="T16" s="145">
        <v>0</v>
      </c>
      <c r="U16" s="126">
        <v>0</v>
      </c>
      <c r="V16" s="311"/>
      <c r="W16" s="311"/>
      <c r="X16" s="311"/>
    </row>
    <row r="17" ht="30" customHeight="1" spans="1:21">
      <c r="A17" s="316"/>
      <c r="B17" s="316"/>
      <c r="C17" s="316"/>
      <c r="D17" s="317" t="s">
        <v>91</v>
      </c>
      <c r="E17" s="337">
        <v>2671.25</v>
      </c>
      <c r="F17" s="199">
        <v>2011.41</v>
      </c>
      <c r="G17" s="238">
        <v>1323.56</v>
      </c>
      <c r="H17" s="191">
        <v>577.55</v>
      </c>
      <c r="I17" s="199">
        <v>110.3</v>
      </c>
      <c r="J17" s="213">
        <v>0</v>
      </c>
      <c r="K17" s="199">
        <v>418.47</v>
      </c>
      <c r="L17" s="213">
        <v>321.82</v>
      </c>
      <c r="M17" s="191">
        <v>0</v>
      </c>
      <c r="N17" s="191">
        <v>96.65</v>
      </c>
      <c r="O17" s="191">
        <v>0</v>
      </c>
      <c r="P17" s="191">
        <v>0</v>
      </c>
      <c r="Q17" s="191">
        <v>241.37</v>
      </c>
      <c r="R17" s="199">
        <v>0</v>
      </c>
      <c r="S17" s="238">
        <v>0</v>
      </c>
      <c r="T17" s="145">
        <v>0</v>
      </c>
      <c r="U17" s="126">
        <v>0</v>
      </c>
    </row>
    <row r="18" ht="30" customHeight="1" spans="1:21">
      <c r="A18" s="316" t="s">
        <v>133</v>
      </c>
      <c r="B18" s="316" t="s">
        <v>141</v>
      </c>
      <c r="C18" s="316" t="s">
        <v>148</v>
      </c>
      <c r="D18" s="317" t="s">
        <v>260</v>
      </c>
      <c r="E18" s="337">
        <v>2574.6</v>
      </c>
      <c r="F18" s="199">
        <v>2011.41</v>
      </c>
      <c r="G18" s="238">
        <v>1323.56</v>
      </c>
      <c r="H18" s="191">
        <v>577.55</v>
      </c>
      <c r="I18" s="199">
        <v>110.3</v>
      </c>
      <c r="J18" s="213">
        <v>0</v>
      </c>
      <c r="K18" s="199">
        <v>321.82</v>
      </c>
      <c r="L18" s="213">
        <v>321.82</v>
      </c>
      <c r="M18" s="191">
        <v>0</v>
      </c>
      <c r="N18" s="191">
        <v>0</v>
      </c>
      <c r="O18" s="191">
        <v>0</v>
      </c>
      <c r="P18" s="191">
        <v>0</v>
      </c>
      <c r="Q18" s="191">
        <v>241.37</v>
      </c>
      <c r="R18" s="199">
        <v>0</v>
      </c>
      <c r="S18" s="238">
        <v>0</v>
      </c>
      <c r="T18" s="145">
        <v>0</v>
      </c>
      <c r="U18" s="126">
        <v>0</v>
      </c>
    </row>
    <row r="19" ht="30" customHeight="1" spans="1:21">
      <c r="A19" s="316" t="s">
        <v>174</v>
      </c>
      <c r="B19" s="316" t="s">
        <v>177</v>
      </c>
      <c r="C19" s="316" t="s">
        <v>141</v>
      </c>
      <c r="D19" s="317" t="s">
        <v>258</v>
      </c>
      <c r="E19" s="337">
        <v>96.65</v>
      </c>
      <c r="F19" s="199">
        <v>0</v>
      </c>
      <c r="G19" s="238">
        <v>0</v>
      </c>
      <c r="H19" s="191">
        <v>0</v>
      </c>
      <c r="I19" s="199">
        <v>0</v>
      </c>
      <c r="J19" s="213">
        <v>0</v>
      </c>
      <c r="K19" s="199">
        <v>96.65</v>
      </c>
      <c r="L19" s="213">
        <v>0</v>
      </c>
      <c r="M19" s="191">
        <v>0</v>
      </c>
      <c r="N19" s="191">
        <v>96.65</v>
      </c>
      <c r="O19" s="191">
        <v>0</v>
      </c>
      <c r="P19" s="191">
        <v>0</v>
      </c>
      <c r="Q19" s="191">
        <v>0</v>
      </c>
      <c r="R19" s="199">
        <v>0</v>
      </c>
      <c r="S19" s="238">
        <v>0</v>
      </c>
      <c r="T19" s="145">
        <v>0</v>
      </c>
      <c r="U19" s="126">
        <v>0</v>
      </c>
    </row>
    <row r="20" ht="30" customHeight="1" spans="1:21">
      <c r="A20" s="316"/>
      <c r="B20" s="316"/>
      <c r="C20" s="316"/>
      <c r="D20" s="317" t="s">
        <v>92</v>
      </c>
      <c r="E20" s="337">
        <v>2338.2</v>
      </c>
      <c r="F20" s="199">
        <v>1758.75</v>
      </c>
      <c r="G20" s="238">
        <v>1132.91</v>
      </c>
      <c r="H20" s="191">
        <v>531.43</v>
      </c>
      <c r="I20" s="199">
        <v>94.41</v>
      </c>
      <c r="J20" s="213">
        <v>0</v>
      </c>
      <c r="K20" s="199">
        <v>368.4</v>
      </c>
      <c r="L20" s="213">
        <v>281.4</v>
      </c>
      <c r="M20" s="191">
        <v>0</v>
      </c>
      <c r="N20" s="191">
        <v>87</v>
      </c>
      <c r="O20" s="191">
        <v>0</v>
      </c>
      <c r="P20" s="191">
        <v>0</v>
      </c>
      <c r="Q20" s="191">
        <v>211.05</v>
      </c>
      <c r="R20" s="199">
        <v>0</v>
      </c>
      <c r="S20" s="238">
        <v>0</v>
      </c>
      <c r="T20" s="145">
        <v>0</v>
      </c>
      <c r="U20" s="126">
        <v>0</v>
      </c>
    </row>
    <row r="21" ht="30" customHeight="1" spans="1:21">
      <c r="A21" s="316" t="s">
        <v>133</v>
      </c>
      <c r="B21" s="316" t="s">
        <v>141</v>
      </c>
      <c r="C21" s="316" t="s">
        <v>148</v>
      </c>
      <c r="D21" s="317" t="s">
        <v>260</v>
      </c>
      <c r="E21" s="337">
        <v>2251.2</v>
      </c>
      <c r="F21" s="199">
        <v>1758.75</v>
      </c>
      <c r="G21" s="238">
        <v>1132.91</v>
      </c>
      <c r="H21" s="191">
        <v>531.43</v>
      </c>
      <c r="I21" s="199">
        <v>94.41</v>
      </c>
      <c r="J21" s="213">
        <v>0</v>
      </c>
      <c r="K21" s="199">
        <v>281.4</v>
      </c>
      <c r="L21" s="213">
        <v>281.4</v>
      </c>
      <c r="M21" s="191">
        <v>0</v>
      </c>
      <c r="N21" s="191">
        <v>0</v>
      </c>
      <c r="O21" s="191">
        <v>0</v>
      </c>
      <c r="P21" s="191">
        <v>0</v>
      </c>
      <c r="Q21" s="191">
        <v>211.05</v>
      </c>
      <c r="R21" s="199">
        <v>0</v>
      </c>
      <c r="S21" s="238">
        <v>0</v>
      </c>
      <c r="T21" s="145">
        <v>0</v>
      </c>
      <c r="U21" s="126">
        <v>0</v>
      </c>
    </row>
    <row r="22" ht="30" customHeight="1" spans="1:21">
      <c r="A22" s="316" t="s">
        <v>174</v>
      </c>
      <c r="B22" s="316" t="s">
        <v>177</v>
      </c>
      <c r="C22" s="316" t="s">
        <v>141</v>
      </c>
      <c r="D22" s="317" t="s">
        <v>258</v>
      </c>
      <c r="E22" s="337">
        <v>87</v>
      </c>
      <c r="F22" s="199">
        <v>0</v>
      </c>
      <c r="G22" s="238">
        <v>0</v>
      </c>
      <c r="H22" s="191">
        <v>0</v>
      </c>
      <c r="I22" s="199">
        <v>0</v>
      </c>
      <c r="J22" s="213">
        <v>0</v>
      </c>
      <c r="K22" s="199">
        <v>87</v>
      </c>
      <c r="L22" s="213">
        <v>0</v>
      </c>
      <c r="M22" s="191">
        <v>0</v>
      </c>
      <c r="N22" s="191">
        <v>87</v>
      </c>
      <c r="O22" s="191">
        <v>0</v>
      </c>
      <c r="P22" s="191">
        <v>0</v>
      </c>
      <c r="Q22" s="191">
        <v>0</v>
      </c>
      <c r="R22" s="199">
        <v>0</v>
      </c>
      <c r="S22" s="238">
        <v>0</v>
      </c>
      <c r="T22" s="145">
        <v>0</v>
      </c>
      <c r="U22" s="126">
        <v>0</v>
      </c>
    </row>
    <row r="23" ht="30" customHeight="1" spans="1:21">
      <c r="A23" s="316"/>
      <c r="B23" s="316"/>
      <c r="C23" s="316"/>
      <c r="D23" s="317" t="s">
        <v>93</v>
      </c>
      <c r="E23" s="337">
        <v>2779.97</v>
      </c>
      <c r="F23" s="199">
        <v>2094.32</v>
      </c>
      <c r="G23" s="238">
        <v>1381.86</v>
      </c>
      <c r="H23" s="191">
        <v>597.31</v>
      </c>
      <c r="I23" s="199">
        <v>115.15</v>
      </c>
      <c r="J23" s="213">
        <v>0</v>
      </c>
      <c r="K23" s="199">
        <v>434.33</v>
      </c>
      <c r="L23" s="213">
        <v>335.09</v>
      </c>
      <c r="M23" s="191">
        <v>0</v>
      </c>
      <c r="N23" s="191">
        <v>99.24</v>
      </c>
      <c r="O23" s="191">
        <v>0</v>
      </c>
      <c r="P23" s="191">
        <v>0</v>
      </c>
      <c r="Q23" s="191">
        <v>251.32</v>
      </c>
      <c r="R23" s="199">
        <v>0</v>
      </c>
      <c r="S23" s="238">
        <v>0</v>
      </c>
      <c r="T23" s="145">
        <v>0</v>
      </c>
      <c r="U23" s="126">
        <v>0</v>
      </c>
    </row>
    <row r="24" ht="30" customHeight="1" spans="1:21">
      <c r="A24" s="316" t="s">
        <v>133</v>
      </c>
      <c r="B24" s="316" t="s">
        <v>141</v>
      </c>
      <c r="C24" s="316" t="s">
        <v>148</v>
      </c>
      <c r="D24" s="317" t="s">
        <v>260</v>
      </c>
      <c r="E24" s="337">
        <v>2680.73</v>
      </c>
      <c r="F24" s="199">
        <v>2094.32</v>
      </c>
      <c r="G24" s="238">
        <v>1381.86</v>
      </c>
      <c r="H24" s="191">
        <v>597.31</v>
      </c>
      <c r="I24" s="199">
        <v>115.15</v>
      </c>
      <c r="J24" s="213">
        <v>0</v>
      </c>
      <c r="K24" s="199">
        <v>335.09</v>
      </c>
      <c r="L24" s="213">
        <v>335.09</v>
      </c>
      <c r="M24" s="191">
        <v>0</v>
      </c>
      <c r="N24" s="191">
        <v>0</v>
      </c>
      <c r="O24" s="191">
        <v>0</v>
      </c>
      <c r="P24" s="191">
        <v>0</v>
      </c>
      <c r="Q24" s="191">
        <v>251.32</v>
      </c>
      <c r="R24" s="199">
        <v>0</v>
      </c>
      <c r="S24" s="238">
        <v>0</v>
      </c>
      <c r="T24" s="145">
        <v>0</v>
      </c>
      <c r="U24" s="126">
        <v>0</v>
      </c>
    </row>
    <row r="25" ht="30" customHeight="1" spans="1:21">
      <c r="A25" s="316" t="s">
        <v>174</v>
      </c>
      <c r="B25" s="316" t="s">
        <v>177</v>
      </c>
      <c r="C25" s="316" t="s">
        <v>141</v>
      </c>
      <c r="D25" s="317" t="s">
        <v>258</v>
      </c>
      <c r="E25" s="337">
        <v>99.24</v>
      </c>
      <c r="F25" s="199">
        <v>0</v>
      </c>
      <c r="G25" s="238">
        <v>0</v>
      </c>
      <c r="H25" s="191">
        <v>0</v>
      </c>
      <c r="I25" s="199">
        <v>0</v>
      </c>
      <c r="J25" s="213">
        <v>0</v>
      </c>
      <c r="K25" s="199">
        <v>99.24</v>
      </c>
      <c r="L25" s="213">
        <v>0</v>
      </c>
      <c r="M25" s="191">
        <v>0</v>
      </c>
      <c r="N25" s="191">
        <v>99.24</v>
      </c>
      <c r="O25" s="191">
        <v>0</v>
      </c>
      <c r="P25" s="191">
        <v>0</v>
      </c>
      <c r="Q25" s="191">
        <v>0</v>
      </c>
      <c r="R25" s="199">
        <v>0</v>
      </c>
      <c r="S25" s="238">
        <v>0</v>
      </c>
      <c r="T25" s="145">
        <v>0</v>
      </c>
      <c r="U25" s="126">
        <v>0</v>
      </c>
    </row>
    <row r="26" ht="30" customHeight="1" spans="1:21">
      <c r="A26" s="316"/>
      <c r="B26" s="316"/>
      <c r="C26" s="316"/>
      <c r="D26" s="317" t="s">
        <v>94</v>
      </c>
      <c r="E26" s="337">
        <v>1256.61</v>
      </c>
      <c r="F26" s="199">
        <v>939.92</v>
      </c>
      <c r="G26" s="238">
        <v>565.59</v>
      </c>
      <c r="H26" s="191">
        <v>327.2</v>
      </c>
      <c r="I26" s="199">
        <v>47.13</v>
      </c>
      <c r="J26" s="213">
        <v>0</v>
      </c>
      <c r="K26" s="199">
        <v>203.9</v>
      </c>
      <c r="L26" s="213">
        <v>150.39</v>
      </c>
      <c r="M26" s="191">
        <v>0</v>
      </c>
      <c r="N26" s="191">
        <v>53.51</v>
      </c>
      <c r="O26" s="191">
        <v>0</v>
      </c>
      <c r="P26" s="191">
        <v>0</v>
      </c>
      <c r="Q26" s="191">
        <v>112.79</v>
      </c>
      <c r="R26" s="199">
        <v>0</v>
      </c>
      <c r="S26" s="238">
        <v>0</v>
      </c>
      <c r="T26" s="145">
        <v>0</v>
      </c>
      <c r="U26" s="126">
        <v>0</v>
      </c>
    </row>
    <row r="27" ht="30" customHeight="1" spans="1:21">
      <c r="A27" s="316" t="s">
        <v>133</v>
      </c>
      <c r="B27" s="316" t="s">
        <v>141</v>
      </c>
      <c r="C27" s="316" t="s">
        <v>148</v>
      </c>
      <c r="D27" s="317" t="s">
        <v>260</v>
      </c>
      <c r="E27" s="337">
        <v>1203.1</v>
      </c>
      <c r="F27" s="199">
        <v>939.92</v>
      </c>
      <c r="G27" s="238">
        <v>565.59</v>
      </c>
      <c r="H27" s="191">
        <v>327.2</v>
      </c>
      <c r="I27" s="199">
        <v>47.13</v>
      </c>
      <c r="J27" s="213">
        <v>0</v>
      </c>
      <c r="K27" s="199">
        <v>150.39</v>
      </c>
      <c r="L27" s="213">
        <v>150.39</v>
      </c>
      <c r="M27" s="191">
        <v>0</v>
      </c>
      <c r="N27" s="191">
        <v>0</v>
      </c>
      <c r="O27" s="191">
        <v>0</v>
      </c>
      <c r="P27" s="191">
        <v>0</v>
      </c>
      <c r="Q27" s="191">
        <v>112.79</v>
      </c>
      <c r="R27" s="199">
        <v>0</v>
      </c>
      <c r="S27" s="238">
        <v>0</v>
      </c>
      <c r="T27" s="145">
        <v>0</v>
      </c>
      <c r="U27" s="126">
        <v>0</v>
      </c>
    </row>
    <row r="28" ht="30" customHeight="1" spans="1:21">
      <c r="A28" s="316" t="s">
        <v>174</v>
      </c>
      <c r="B28" s="316" t="s">
        <v>177</v>
      </c>
      <c r="C28" s="316" t="s">
        <v>141</v>
      </c>
      <c r="D28" s="317" t="s">
        <v>258</v>
      </c>
      <c r="E28" s="337">
        <v>53.51</v>
      </c>
      <c r="F28" s="199">
        <v>0</v>
      </c>
      <c r="G28" s="238">
        <v>0</v>
      </c>
      <c r="H28" s="191">
        <v>0</v>
      </c>
      <c r="I28" s="199">
        <v>0</v>
      </c>
      <c r="J28" s="213">
        <v>0</v>
      </c>
      <c r="K28" s="199">
        <v>53.51</v>
      </c>
      <c r="L28" s="213">
        <v>0</v>
      </c>
      <c r="M28" s="191">
        <v>0</v>
      </c>
      <c r="N28" s="191">
        <v>53.51</v>
      </c>
      <c r="O28" s="191">
        <v>0</v>
      </c>
      <c r="P28" s="191">
        <v>0</v>
      </c>
      <c r="Q28" s="191">
        <v>0</v>
      </c>
      <c r="R28" s="199">
        <v>0</v>
      </c>
      <c r="S28" s="238">
        <v>0</v>
      </c>
      <c r="T28" s="145">
        <v>0</v>
      </c>
      <c r="U28" s="126">
        <v>0</v>
      </c>
    </row>
    <row r="29" ht="30" customHeight="1" spans="1:21">
      <c r="A29" s="316"/>
      <c r="B29" s="316"/>
      <c r="C29" s="316"/>
      <c r="D29" s="317" t="s">
        <v>95</v>
      </c>
      <c r="E29" s="337">
        <v>333.27</v>
      </c>
      <c r="F29" s="199">
        <v>250.69</v>
      </c>
      <c r="G29" s="238">
        <v>162.48</v>
      </c>
      <c r="H29" s="191">
        <v>74.67</v>
      </c>
      <c r="I29" s="199">
        <v>13.54</v>
      </c>
      <c r="J29" s="213">
        <v>0</v>
      </c>
      <c r="K29" s="199">
        <v>52.5</v>
      </c>
      <c r="L29" s="213">
        <v>40.11</v>
      </c>
      <c r="M29" s="191">
        <v>0</v>
      </c>
      <c r="N29" s="191">
        <v>12.39</v>
      </c>
      <c r="O29" s="191">
        <v>0</v>
      </c>
      <c r="P29" s="191">
        <v>0</v>
      </c>
      <c r="Q29" s="191">
        <v>30.08</v>
      </c>
      <c r="R29" s="199">
        <v>0</v>
      </c>
      <c r="S29" s="238">
        <v>0</v>
      </c>
      <c r="T29" s="145">
        <v>0</v>
      </c>
      <c r="U29" s="126">
        <v>0</v>
      </c>
    </row>
    <row r="30" ht="30" customHeight="1" spans="1:21">
      <c r="A30" s="316" t="s">
        <v>133</v>
      </c>
      <c r="B30" s="316" t="s">
        <v>141</v>
      </c>
      <c r="C30" s="316" t="s">
        <v>148</v>
      </c>
      <c r="D30" s="317" t="s">
        <v>260</v>
      </c>
      <c r="E30" s="337">
        <v>320.88</v>
      </c>
      <c r="F30" s="199">
        <v>250.69</v>
      </c>
      <c r="G30" s="238">
        <v>162.48</v>
      </c>
      <c r="H30" s="191">
        <v>74.67</v>
      </c>
      <c r="I30" s="199">
        <v>13.54</v>
      </c>
      <c r="J30" s="213">
        <v>0</v>
      </c>
      <c r="K30" s="199">
        <v>40.11</v>
      </c>
      <c r="L30" s="213">
        <v>40.11</v>
      </c>
      <c r="M30" s="191">
        <v>0</v>
      </c>
      <c r="N30" s="191">
        <v>0</v>
      </c>
      <c r="O30" s="191">
        <v>0</v>
      </c>
      <c r="P30" s="191">
        <v>0</v>
      </c>
      <c r="Q30" s="191">
        <v>30.08</v>
      </c>
      <c r="R30" s="199">
        <v>0</v>
      </c>
      <c r="S30" s="238">
        <v>0</v>
      </c>
      <c r="T30" s="145">
        <v>0</v>
      </c>
      <c r="U30" s="126">
        <v>0</v>
      </c>
    </row>
    <row r="31" ht="30" customHeight="1" spans="1:21">
      <c r="A31" s="316" t="s">
        <v>174</v>
      </c>
      <c r="B31" s="316" t="s">
        <v>177</v>
      </c>
      <c r="C31" s="316" t="s">
        <v>141</v>
      </c>
      <c r="D31" s="317" t="s">
        <v>258</v>
      </c>
      <c r="E31" s="337">
        <v>12.39</v>
      </c>
      <c r="F31" s="199">
        <v>0</v>
      </c>
      <c r="G31" s="238">
        <v>0</v>
      </c>
      <c r="H31" s="191">
        <v>0</v>
      </c>
      <c r="I31" s="199">
        <v>0</v>
      </c>
      <c r="J31" s="213">
        <v>0</v>
      </c>
      <c r="K31" s="199">
        <v>12.39</v>
      </c>
      <c r="L31" s="213">
        <v>0</v>
      </c>
      <c r="M31" s="191">
        <v>0</v>
      </c>
      <c r="N31" s="191">
        <v>12.39</v>
      </c>
      <c r="O31" s="191">
        <v>0</v>
      </c>
      <c r="P31" s="191">
        <v>0</v>
      </c>
      <c r="Q31" s="191">
        <v>0</v>
      </c>
      <c r="R31" s="199">
        <v>0</v>
      </c>
      <c r="S31" s="238">
        <v>0</v>
      </c>
      <c r="T31" s="145">
        <v>0</v>
      </c>
      <c r="U31" s="126">
        <v>0</v>
      </c>
    </row>
    <row r="32" ht="30" customHeight="1" spans="1:21">
      <c r="A32" s="316"/>
      <c r="B32" s="316"/>
      <c r="C32" s="316"/>
      <c r="D32" s="317" t="s">
        <v>96</v>
      </c>
      <c r="E32" s="337">
        <v>294.6</v>
      </c>
      <c r="F32" s="199">
        <v>222.17</v>
      </c>
      <c r="G32" s="238">
        <v>150.35</v>
      </c>
      <c r="H32" s="191">
        <v>59.29</v>
      </c>
      <c r="I32" s="199">
        <v>12.53</v>
      </c>
      <c r="J32" s="213">
        <v>0</v>
      </c>
      <c r="K32" s="199">
        <v>45.77</v>
      </c>
      <c r="L32" s="213">
        <v>35.55</v>
      </c>
      <c r="M32" s="191">
        <v>0</v>
      </c>
      <c r="N32" s="191">
        <v>10.22</v>
      </c>
      <c r="O32" s="191">
        <v>0</v>
      </c>
      <c r="P32" s="191">
        <v>0</v>
      </c>
      <c r="Q32" s="191">
        <v>26.66</v>
      </c>
      <c r="R32" s="199">
        <v>0</v>
      </c>
      <c r="S32" s="238">
        <v>0</v>
      </c>
      <c r="T32" s="145">
        <v>0</v>
      </c>
      <c r="U32" s="126">
        <v>0</v>
      </c>
    </row>
    <row r="33" ht="30" customHeight="1" spans="1:21">
      <c r="A33" s="316" t="s">
        <v>133</v>
      </c>
      <c r="B33" s="316" t="s">
        <v>141</v>
      </c>
      <c r="C33" s="316" t="s">
        <v>148</v>
      </c>
      <c r="D33" s="317" t="s">
        <v>260</v>
      </c>
      <c r="E33" s="337">
        <v>284.38</v>
      </c>
      <c r="F33" s="199">
        <v>222.17</v>
      </c>
      <c r="G33" s="238">
        <v>150.35</v>
      </c>
      <c r="H33" s="191">
        <v>59.29</v>
      </c>
      <c r="I33" s="199">
        <v>12.53</v>
      </c>
      <c r="J33" s="213">
        <v>0</v>
      </c>
      <c r="K33" s="199">
        <v>35.55</v>
      </c>
      <c r="L33" s="213">
        <v>35.55</v>
      </c>
      <c r="M33" s="191">
        <v>0</v>
      </c>
      <c r="N33" s="191">
        <v>0</v>
      </c>
      <c r="O33" s="191">
        <v>0</v>
      </c>
      <c r="P33" s="191">
        <v>0</v>
      </c>
      <c r="Q33" s="191">
        <v>26.66</v>
      </c>
      <c r="R33" s="199">
        <v>0</v>
      </c>
      <c r="S33" s="238">
        <v>0</v>
      </c>
      <c r="T33" s="145">
        <v>0</v>
      </c>
      <c r="U33" s="126">
        <v>0</v>
      </c>
    </row>
    <row r="34" ht="30" customHeight="1" spans="1:21">
      <c r="A34" s="316" t="s">
        <v>174</v>
      </c>
      <c r="B34" s="316" t="s">
        <v>177</v>
      </c>
      <c r="C34" s="316" t="s">
        <v>141</v>
      </c>
      <c r="D34" s="317" t="s">
        <v>258</v>
      </c>
      <c r="E34" s="337">
        <v>10.22</v>
      </c>
      <c r="F34" s="199">
        <v>0</v>
      </c>
      <c r="G34" s="238">
        <v>0</v>
      </c>
      <c r="H34" s="191">
        <v>0</v>
      </c>
      <c r="I34" s="199">
        <v>0</v>
      </c>
      <c r="J34" s="213">
        <v>0</v>
      </c>
      <c r="K34" s="199">
        <v>10.22</v>
      </c>
      <c r="L34" s="213">
        <v>0</v>
      </c>
      <c r="M34" s="191">
        <v>0</v>
      </c>
      <c r="N34" s="191">
        <v>10.22</v>
      </c>
      <c r="O34" s="191">
        <v>0</v>
      </c>
      <c r="P34" s="191">
        <v>0</v>
      </c>
      <c r="Q34" s="191">
        <v>0</v>
      </c>
      <c r="R34" s="199">
        <v>0</v>
      </c>
      <c r="S34" s="238">
        <v>0</v>
      </c>
      <c r="T34" s="145">
        <v>0</v>
      </c>
      <c r="U34" s="126">
        <v>0</v>
      </c>
    </row>
    <row r="35" ht="30" customHeight="1" spans="1:21">
      <c r="A35" s="316"/>
      <c r="B35" s="316"/>
      <c r="C35" s="316"/>
      <c r="D35" s="317" t="s">
        <v>97</v>
      </c>
      <c r="E35" s="337">
        <v>2096.53</v>
      </c>
      <c r="F35" s="199">
        <v>1575.68</v>
      </c>
      <c r="G35" s="238">
        <v>1008.52</v>
      </c>
      <c r="H35" s="191">
        <v>483.12</v>
      </c>
      <c r="I35" s="199">
        <v>84.04</v>
      </c>
      <c r="J35" s="213">
        <v>0</v>
      </c>
      <c r="K35" s="199">
        <v>331.77</v>
      </c>
      <c r="L35" s="213">
        <v>252.11</v>
      </c>
      <c r="M35" s="191">
        <v>0</v>
      </c>
      <c r="N35" s="191">
        <v>79.66</v>
      </c>
      <c r="O35" s="191">
        <v>0</v>
      </c>
      <c r="P35" s="191">
        <v>0</v>
      </c>
      <c r="Q35" s="191">
        <v>189.08</v>
      </c>
      <c r="R35" s="199">
        <v>0</v>
      </c>
      <c r="S35" s="238">
        <v>0</v>
      </c>
      <c r="T35" s="145">
        <v>0</v>
      </c>
      <c r="U35" s="126">
        <v>0</v>
      </c>
    </row>
    <row r="36" ht="30" customHeight="1" spans="1:21">
      <c r="A36" s="316" t="s">
        <v>133</v>
      </c>
      <c r="B36" s="316" t="s">
        <v>146</v>
      </c>
      <c r="C36" s="316" t="s">
        <v>141</v>
      </c>
      <c r="D36" s="317" t="s">
        <v>261</v>
      </c>
      <c r="E36" s="337">
        <v>2016.87</v>
      </c>
      <c r="F36" s="199">
        <v>1575.68</v>
      </c>
      <c r="G36" s="238">
        <v>1008.52</v>
      </c>
      <c r="H36" s="191">
        <v>483.12</v>
      </c>
      <c r="I36" s="199">
        <v>84.04</v>
      </c>
      <c r="J36" s="213">
        <v>0</v>
      </c>
      <c r="K36" s="199">
        <v>252.11</v>
      </c>
      <c r="L36" s="213">
        <v>252.11</v>
      </c>
      <c r="M36" s="191">
        <v>0</v>
      </c>
      <c r="N36" s="191">
        <v>0</v>
      </c>
      <c r="O36" s="191">
        <v>0</v>
      </c>
      <c r="P36" s="191">
        <v>0</v>
      </c>
      <c r="Q36" s="191">
        <v>189.08</v>
      </c>
      <c r="R36" s="199">
        <v>0</v>
      </c>
      <c r="S36" s="238">
        <v>0</v>
      </c>
      <c r="T36" s="145">
        <v>0</v>
      </c>
      <c r="U36" s="126">
        <v>0</v>
      </c>
    </row>
    <row r="37" ht="30" customHeight="1" spans="1:21">
      <c r="A37" s="316" t="s">
        <v>174</v>
      </c>
      <c r="B37" s="316" t="s">
        <v>177</v>
      </c>
      <c r="C37" s="316" t="s">
        <v>141</v>
      </c>
      <c r="D37" s="317" t="s">
        <v>258</v>
      </c>
      <c r="E37" s="337">
        <v>79.66</v>
      </c>
      <c r="F37" s="199">
        <v>0</v>
      </c>
      <c r="G37" s="238">
        <v>0</v>
      </c>
      <c r="H37" s="191">
        <v>0</v>
      </c>
      <c r="I37" s="199">
        <v>0</v>
      </c>
      <c r="J37" s="213">
        <v>0</v>
      </c>
      <c r="K37" s="199">
        <v>79.66</v>
      </c>
      <c r="L37" s="213">
        <v>0</v>
      </c>
      <c r="M37" s="191">
        <v>0</v>
      </c>
      <c r="N37" s="191">
        <v>79.66</v>
      </c>
      <c r="O37" s="191">
        <v>0</v>
      </c>
      <c r="P37" s="191">
        <v>0</v>
      </c>
      <c r="Q37" s="191">
        <v>0</v>
      </c>
      <c r="R37" s="199">
        <v>0</v>
      </c>
      <c r="S37" s="238">
        <v>0</v>
      </c>
      <c r="T37" s="145">
        <v>0</v>
      </c>
      <c r="U37" s="126">
        <v>0</v>
      </c>
    </row>
    <row r="38" ht="30" customHeight="1" spans="1:21">
      <c r="A38" s="316"/>
      <c r="B38" s="316"/>
      <c r="C38" s="316"/>
      <c r="D38" s="317" t="s">
        <v>98</v>
      </c>
      <c r="E38" s="337">
        <v>256.32</v>
      </c>
      <c r="F38" s="199">
        <v>193.24</v>
      </c>
      <c r="G38" s="238">
        <v>127.7</v>
      </c>
      <c r="H38" s="191">
        <v>54.9</v>
      </c>
      <c r="I38" s="199">
        <v>10.64</v>
      </c>
      <c r="J38" s="213">
        <v>0</v>
      </c>
      <c r="K38" s="199">
        <v>39.89</v>
      </c>
      <c r="L38" s="213">
        <v>30.92</v>
      </c>
      <c r="M38" s="191">
        <v>0</v>
      </c>
      <c r="N38" s="191">
        <v>8.97</v>
      </c>
      <c r="O38" s="191">
        <v>0</v>
      </c>
      <c r="P38" s="191">
        <v>0</v>
      </c>
      <c r="Q38" s="191">
        <v>23.19</v>
      </c>
      <c r="R38" s="199">
        <v>0</v>
      </c>
      <c r="S38" s="238">
        <v>0</v>
      </c>
      <c r="T38" s="145">
        <v>0</v>
      </c>
      <c r="U38" s="126">
        <v>0</v>
      </c>
    </row>
    <row r="39" ht="30" customHeight="1" spans="1:21">
      <c r="A39" s="316" t="s">
        <v>133</v>
      </c>
      <c r="B39" s="316" t="s">
        <v>158</v>
      </c>
      <c r="C39" s="316" t="s">
        <v>136</v>
      </c>
      <c r="D39" s="317" t="s">
        <v>262</v>
      </c>
      <c r="E39" s="337">
        <v>247.35</v>
      </c>
      <c r="F39" s="199">
        <v>193.24</v>
      </c>
      <c r="G39" s="238">
        <v>127.7</v>
      </c>
      <c r="H39" s="191">
        <v>54.9</v>
      </c>
      <c r="I39" s="199">
        <v>10.64</v>
      </c>
      <c r="J39" s="213">
        <v>0</v>
      </c>
      <c r="K39" s="199">
        <v>30.92</v>
      </c>
      <c r="L39" s="213">
        <v>30.92</v>
      </c>
      <c r="M39" s="191">
        <v>0</v>
      </c>
      <c r="N39" s="191">
        <v>0</v>
      </c>
      <c r="O39" s="191">
        <v>0</v>
      </c>
      <c r="P39" s="191">
        <v>0</v>
      </c>
      <c r="Q39" s="191">
        <v>23.19</v>
      </c>
      <c r="R39" s="199">
        <v>0</v>
      </c>
      <c r="S39" s="238">
        <v>0</v>
      </c>
      <c r="T39" s="145">
        <v>0</v>
      </c>
      <c r="U39" s="126">
        <v>0</v>
      </c>
    </row>
    <row r="40" ht="30" customHeight="1" spans="1:21">
      <c r="A40" s="316" t="s">
        <v>174</v>
      </c>
      <c r="B40" s="316" t="s">
        <v>177</v>
      </c>
      <c r="C40" s="316" t="s">
        <v>141</v>
      </c>
      <c r="D40" s="317" t="s">
        <v>258</v>
      </c>
      <c r="E40" s="337">
        <v>8.97</v>
      </c>
      <c r="F40" s="199">
        <v>0</v>
      </c>
      <c r="G40" s="238">
        <v>0</v>
      </c>
      <c r="H40" s="191">
        <v>0</v>
      </c>
      <c r="I40" s="199">
        <v>0</v>
      </c>
      <c r="J40" s="213">
        <v>0</v>
      </c>
      <c r="K40" s="199">
        <v>8.97</v>
      </c>
      <c r="L40" s="213">
        <v>0</v>
      </c>
      <c r="M40" s="191">
        <v>0</v>
      </c>
      <c r="N40" s="191">
        <v>8.97</v>
      </c>
      <c r="O40" s="191">
        <v>0</v>
      </c>
      <c r="P40" s="191">
        <v>0</v>
      </c>
      <c r="Q40" s="191">
        <v>0</v>
      </c>
      <c r="R40" s="199">
        <v>0</v>
      </c>
      <c r="S40" s="238">
        <v>0</v>
      </c>
      <c r="T40" s="145">
        <v>0</v>
      </c>
      <c r="U40" s="126">
        <v>0</v>
      </c>
    </row>
    <row r="41" ht="30" customHeight="1" spans="1:21">
      <c r="A41" s="316"/>
      <c r="B41" s="316"/>
      <c r="C41" s="316"/>
      <c r="D41" s="317" t="s">
        <v>99</v>
      </c>
      <c r="E41" s="337">
        <v>3609.61</v>
      </c>
      <c r="F41" s="199">
        <v>2692.92</v>
      </c>
      <c r="G41" s="238">
        <v>1589.81</v>
      </c>
      <c r="H41" s="191">
        <v>970.63</v>
      </c>
      <c r="I41" s="199">
        <v>132.48</v>
      </c>
      <c r="J41" s="213">
        <v>0</v>
      </c>
      <c r="K41" s="199">
        <v>593.54</v>
      </c>
      <c r="L41" s="213">
        <v>430.87</v>
      </c>
      <c r="M41" s="191">
        <v>0</v>
      </c>
      <c r="N41" s="191">
        <v>162.67</v>
      </c>
      <c r="O41" s="191">
        <v>0</v>
      </c>
      <c r="P41" s="191">
        <v>0</v>
      </c>
      <c r="Q41" s="191">
        <v>323.15</v>
      </c>
      <c r="R41" s="199">
        <v>0</v>
      </c>
      <c r="S41" s="238">
        <v>0</v>
      </c>
      <c r="T41" s="145">
        <v>0</v>
      </c>
      <c r="U41" s="126">
        <v>0</v>
      </c>
    </row>
    <row r="42" ht="30" customHeight="1" spans="1:21">
      <c r="A42" s="316" t="s">
        <v>133</v>
      </c>
      <c r="B42" s="316" t="s">
        <v>141</v>
      </c>
      <c r="C42" s="316" t="s">
        <v>141</v>
      </c>
      <c r="D42" s="317" t="s">
        <v>263</v>
      </c>
      <c r="E42" s="337">
        <v>2020.68</v>
      </c>
      <c r="F42" s="199">
        <v>1589.81</v>
      </c>
      <c r="G42" s="238">
        <v>1589.81</v>
      </c>
      <c r="H42" s="191">
        <v>0</v>
      </c>
      <c r="I42" s="199">
        <v>0</v>
      </c>
      <c r="J42" s="213">
        <v>0</v>
      </c>
      <c r="K42" s="199">
        <v>430.87</v>
      </c>
      <c r="L42" s="213">
        <v>430.87</v>
      </c>
      <c r="M42" s="191">
        <v>0</v>
      </c>
      <c r="N42" s="191">
        <v>0</v>
      </c>
      <c r="O42" s="191">
        <v>0</v>
      </c>
      <c r="P42" s="191">
        <v>0</v>
      </c>
      <c r="Q42" s="191">
        <v>0</v>
      </c>
      <c r="R42" s="199">
        <v>0</v>
      </c>
      <c r="S42" s="238">
        <v>0</v>
      </c>
      <c r="T42" s="145">
        <v>0</v>
      </c>
      <c r="U42" s="126">
        <v>0</v>
      </c>
    </row>
    <row r="43" ht="30" customHeight="1" spans="1:21">
      <c r="A43" s="316" t="s">
        <v>133</v>
      </c>
      <c r="B43" s="316" t="s">
        <v>141</v>
      </c>
      <c r="C43" s="316" t="s">
        <v>146</v>
      </c>
      <c r="D43" s="317" t="s">
        <v>264</v>
      </c>
      <c r="E43" s="337">
        <v>1426.26</v>
      </c>
      <c r="F43" s="199">
        <v>1103.11</v>
      </c>
      <c r="G43" s="238">
        <v>0</v>
      </c>
      <c r="H43" s="191">
        <v>970.63</v>
      </c>
      <c r="I43" s="199">
        <v>132.48</v>
      </c>
      <c r="J43" s="213">
        <v>0</v>
      </c>
      <c r="K43" s="199">
        <v>0</v>
      </c>
      <c r="L43" s="213">
        <v>0</v>
      </c>
      <c r="M43" s="191">
        <v>0</v>
      </c>
      <c r="N43" s="191">
        <v>0</v>
      </c>
      <c r="O43" s="191">
        <v>0</v>
      </c>
      <c r="P43" s="191">
        <v>0</v>
      </c>
      <c r="Q43" s="191">
        <v>323.15</v>
      </c>
      <c r="R43" s="199">
        <v>0</v>
      </c>
      <c r="S43" s="238">
        <v>0</v>
      </c>
      <c r="T43" s="145">
        <v>0</v>
      </c>
      <c r="U43" s="126">
        <v>0</v>
      </c>
    </row>
    <row r="44" ht="30" customHeight="1" spans="1:21">
      <c r="A44" s="316" t="s">
        <v>174</v>
      </c>
      <c r="B44" s="316" t="s">
        <v>177</v>
      </c>
      <c r="C44" s="316" t="s">
        <v>141</v>
      </c>
      <c r="D44" s="317" t="s">
        <v>258</v>
      </c>
      <c r="E44" s="337">
        <v>162.67</v>
      </c>
      <c r="F44" s="199">
        <v>0</v>
      </c>
      <c r="G44" s="238">
        <v>0</v>
      </c>
      <c r="H44" s="191">
        <v>0</v>
      </c>
      <c r="I44" s="199">
        <v>0</v>
      </c>
      <c r="J44" s="213">
        <v>0</v>
      </c>
      <c r="K44" s="199">
        <v>162.67</v>
      </c>
      <c r="L44" s="213">
        <v>0</v>
      </c>
      <c r="M44" s="191">
        <v>0</v>
      </c>
      <c r="N44" s="191">
        <v>162.67</v>
      </c>
      <c r="O44" s="191">
        <v>0</v>
      </c>
      <c r="P44" s="191">
        <v>0</v>
      </c>
      <c r="Q44" s="191">
        <v>0</v>
      </c>
      <c r="R44" s="199">
        <v>0</v>
      </c>
      <c r="S44" s="238">
        <v>0</v>
      </c>
      <c r="T44" s="145">
        <v>0</v>
      </c>
      <c r="U44" s="126">
        <v>0</v>
      </c>
    </row>
    <row r="45" ht="30" customHeight="1" spans="1:21">
      <c r="A45" s="316"/>
      <c r="B45" s="316"/>
      <c r="C45" s="316"/>
      <c r="D45" s="317" t="s">
        <v>100</v>
      </c>
      <c r="E45" s="337">
        <v>2516.14</v>
      </c>
      <c r="F45" s="199">
        <v>1877.27</v>
      </c>
      <c r="G45" s="238">
        <v>1114.61</v>
      </c>
      <c r="H45" s="191">
        <v>669.78</v>
      </c>
      <c r="I45" s="199">
        <v>92.88</v>
      </c>
      <c r="J45" s="213">
        <v>0</v>
      </c>
      <c r="K45" s="199">
        <v>413.6</v>
      </c>
      <c r="L45" s="213">
        <v>300.37</v>
      </c>
      <c r="M45" s="191">
        <v>0</v>
      </c>
      <c r="N45" s="191">
        <v>113.23</v>
      </c>
      <c r="O45" s="191">
        <v>0</v>
      </c>
      <c r="P45" s="191">
        <v>0</v>
      </c>
      <c r="Q45" s="191">
        <v>225.27</v>
      </c>
      <c r="R45" s="199">
        <v>0</v>
      </c>
      <c r="S45" s="238">
        <v>0</v>
      </c>
      <c r="T45" s="145">
        <v>0</v>
      </c>
      <c r="U45" s="126">
        <v>0</v>
      </c>
    </row>
    <row r="46" ht="30" customHeight="1" spans="1:21">
      <c r="A46" s="316" t="s">
        <v>133</v>
      </c>
      <c r="B46" s="316" t="s">
        <v>141</v>
      </c>
      <c r="C46" s="316" t="s">
        <v>141</v>
      </c>
      <c r="D46" s="317" t="s">
        <v>263</v>
      </c>
      <c r="E46" s="337">
        <v>1414.98</v>
      </c>
      <c r="F46" s="199">
        <v>1114.61</v>
      </c>
      <c r="G46" s="238">
        <v>1114.61</v>
      </c>
      <c r="H46" s="191">
        <v>0</v>
      </c>
      <c r="I46" s="199">
        <v>0</v>
      </c>
      <c r="J46" s="213">
        <v>0</v>
      </c>
      <c r="K46" s="199">
        <v>300.37</v>
      </c>
      <c r="L46" s="213">
        <v>300.37</v>
      </c>
      <c r="M46" s="191">
        <v>0</v>
      </c>
      <c r="N46" s="191">
        <v>0</v>
      </c>
      <c r="O46" s="191">
        <v>0</v>
      </c>
      <c r="P46" s="191">
        <v>0</v>
      </c>
      <c r="Q46" s="191">
        <v>0</v>
      </c>
      <c r="R46" s="199">
        <v>0</v>
      </c>
      <c r="S46" s="238">
        <v>0</v>
      </c>
      <c r="T46" s="145">
        <v>0</v>
      </c>
      <c r="U46" s="126">
        <v>0</v>
      </c>
    </row>
    <row r="47" ht="30" customHeight="1" spans="1:21">
      <c r="A47" s="316" t="s">
        <v>133</v>
      </c>
      <c r="B47" s="316" t="s">
        <v>141</v>
      </c>
      <c r="C47" s="316" t="s">
        <v>146</v>
      </c>
      <c r="D47" s="317" t="s">
        <v>264</v>
      </c>
      <c r="E47" s="337">
        <v>987.93</v>
      </c>
      <c r="F47" s="199">
        <v>762.66</v>
      </c>
      <c r="G47" s="238">
        <v>0</v>
      </c>
      <c r="H47" s="191">
        <v>669.78</v>
      </c>
      <c r="I47" s="199">
        <v>92.88</v>
      </c>
      <c r="J47" s="213">
        <v>0</v>
      </c>
      <c r="K47" s="199">
        <v>0</v>
      </c>
      <c r="L47" s="213">
        <v>0</v>
      </c>
      <c r="M47" s="191">
        <v>0</v>
      </c>
      <c r="N47" s="191">
        <v>0</v>
      </c>
      <c r="O47" s="191">
        <v>0</v>
      </c>
      <c r="P47" s="191">
        <v>0</v>
      </c>
      <c r="Q47" s="191">
        <v>225.27</v>
      </c>
      <c r="R47" s="199">
        <v>0</v>
      </c>
      <c r="S47" s="238">
        <v>0</v>
      </c>
      <c r="T47" s="145">
        <v>0</v>
      </c>
      <c r="U47" s="126">
        <v>0</v>
      </c>
    </row>
    <row r="48" ht="30" customHeight="1" spans="1:21">
      <c r="A48" s="316" t="s">
        <v>174</v>
      </c>
      <c r="B48" s="316" t="s">
        <v>177</v>
      </c>
      <c r="C48" s="316" t="s">
        <v>141</v>
      </c>
      <c r="D48" s="317" t="s">
        <v>258</v>
      </c>
      <c r="E48" s="337">
        <v>113.23</v>
      </c>
      <c r="F48" s="199">
        <v>0</v>
      </c>
      <c r="G48" s="238">
        <v>0</v>
      </c>
      <c r="H48" s="191">
        <v>0</v>
      </c>
      <c r="I48" s="199">
        <v>0</v>
      </c>
      <c r="J48" s="213">
        <v>0</v>
      </c>
      <c r="K48" s="199">
        <v>113.23</v>
      </c>
      <c r="L48" s="213">
        <v>0</v>
      </c>
      <c r="M48" s="191">
        <v>0</v>
      </c>
      <c r="N48" s="191">
        <v>113.23</v>
      </c>
      <c r="O48" s="191">
        <v>0</v>
      </c>
      <c r="P48" s="191">
        <v>0</v>
      </c>
      <c r="Q48" s="191">
        <v>0</v>
      </c>
      <c r="R48" s="199">
        <v>0</v>
      </c>
      <c r="S48" s="238">
        <v>0</v>
      </c>
      <c r="T48" s="145">
        <v>0</v>
      </c>
      <c r="U48" s="126">
        <v>0</v>
      </c>
    </row>
    <row r="49" ht="30" customHeight="1" spans="1:21">
      <c r="A49" s="316"/>
      <c r="B49" s="316"/>
      <c r="C49" s="316"/>
      <c r="D49" s="317" t="s">
        <v>101</v>
      </c>
      <c r="E49" s="337">
        <v>2835.07</v>
      </c>
      <c r="F49" s="199">
        <v>2114.85</v>
      </c>
      <c r="G49" s="238">
        <v>1254.86</v>
      </c>
      <c r="H49" s="191">
        <v>755.42</v>
      </c>
      <c r="I49" s="199">
        <v>104.57</v>
      </c>
      <c r="J49" s="213">
        <v>0</v>
      </c>
      <c r="K49" s="199">
        <v>466.44</v>
      </c>
      <c r="L49" s="213">
        <v>338.38</v>
      </c>
      <c r="M49" s="191">
        <v>0</v>
      </c>
      <c r="N49" s="191">
        <v>128.06</v>
      </c>
      <c r="O49" s="191">
        <v>0</v>
      </c>
      <c r="P49" s="191">
        <v>0</v>
      </c>
      <c r="Q49" s="191">
        <v>253.78</v>
      </c>
      <c r="R49" s="199">
        <v>0</v>
      </c>
      <c r="S49" s="238">
        <v>0</v>
      </c>
      <c r="T49" s="145">
        <v>0</v>
      </c>
      <c r="U49" s="126">
        <v>0</v>
      </c>
    </row>
    <row r="50" ht="30" customHeight="1" spans="1:21">
      <c r="A50" s="316" t="s">
        <v>133</v>
      </c>
      <c r="B50" s="316" t="s">
        <v>141</v>
      </c>
      <c r="C50" s="316" t="s">
        <v>141</v>
      </c>
      <c r="D50" s="317" t="s">
        <v>263</v>
      </c>
      <c r="E50" s="337">
        <v>1593.24</v>
      </c>
      <c r="F50" s="199">
        <v>1254.86</v>
      </c>
      <c r="G50" s="238">
        <v>1254.86</v>
      </c>
      <c r="H50" s="191">
        <v>0</v>
      </c>
      <c r="I50" s="199">
        <v>0</v>
      </c>
      <c r="J50" s="213">
        <v>0</v>
      </c>
      <c r="K50" s="199">
        <v>338.38</v>
      </c>
      <c r="L50" s="213">
        <v>338.38</v>
      </c>
      <c r="M50" s="191">
        <v>0</v>
      </c>
      <c r="N50" s="191">
        <v>0</v>
      </c>
      <c r="O50" s="191">
        <v>0</v>
      </c>
      <c r="P50" s="191">
        <v>0</v>
      </c>
      <c r="Q50" s="191">
        <v>0</v>
      </c>
      <c r="R50" s="199">
        <v>0</v>
      </c>
      <c r="S50" s="238">
        <v>0</v>
      </c>
      <c r="T50" s="145">
        <v>0</v>
      </c>
      <c r="U50" s="126">
        <v>0</v>
      </c>
    </row>
    <row r="51" ht="30" customHeight="1" spans="1:21">
      <c r="A51" s="316" t="s">
        <v>133</v>
      </c>
      <c r="B51" s="316" t="s">
        <v>141</v>
      </c>
      <c r="C51" s="316" t="s">
        <v>146</v>
      </c>
      <c r="D51" s="317" t="s">
        <v>264</v>
      </c>
      <c r="E51" s="337">
        <v>1113.77</v>
      </c>
      <c r="F51" s="199">
        <v>859.99</v>
      </c>
      <c r="G51" s="238">
        <v>0</v>
      </c>
      <c r="H51" s="191">
        <v>755.42</v>
      </c>
      <c r="I51" s="199">
        <v>104.57</v>
      </c>
      <c r="J51" s="213">
        <v>0</v>
      </c>
      <c r="K51" s="199">
        <v>0</v>
      </c>
      <c r="L51" s="213">
        <v>0</v>
      </c>
      <c r="M51" s="191">
        <v>0</v>
      </c>
      <c r="N51" s="191">
        <v>0</v>
      </c>
      <c r="O51" s="191">
        <v>0</v>
      </c>
      <c r="P51" s="191">
        <v>0</v>
      </c>
      <c r="Q51" s="191">
        <v>253.78</v>
      </c>
      <c r="R51" s="199">
        <v>0</v>
      </c>
      <c r="S51" s="238">
        <v>0</v>
      </c>
      <c r="T51" s="145">
        <v>0</v>
      </c>
      <c r="U51" s="126">
        <v>0</v>
      </c>
    </row>
    <row r="52" ht="30" customHeight="1" spans="1:21">
      <c r="A52" s="316" t="s">
        <v>174</v>
      </c>
      <c r="B52" s="316" t="s">
        <v>177</v>
      </c>
      <c r="C52" s="316" t="s">
        <v>141</v>
      </c>
      <c r="D52" s="317" t="s">
        <v>258</v>
      </c>
      <c r="E52" s="337">
        <v>128.06</v>
      </c>
      <c r="F52" s="199">
        <v>0</v>
      </c>
      <c r="G52" s="238">
        <v>0</v>
      </c>
      <c r="H52" s="191">
        <v>0</v>
      </c>
      <c r="I52" s="199">
        <v>0</v>
      </c>
      <c r="J52" s="213">
        <v>0</v>
      </c>
      <c r="K52" s="199">
        <v>128.06</v>
      </c>
      <c r="L52" s="213">
        <v>0</v>
      </c>
      <c r="M52" s="191">
        <v>0</v>
      </c>
      <c r="N52" s="191">
        <v>128.06</v>
      </c>
      <c r="O52" s="191">
        <v>0</v>
      </c>
      <c r="P52" s="191">
        <v>0</v>
      </c>
      <c r="Q52" s="191">
        <v>0</v>
      </c>
      <c r="R52" s="199">
        <v>0</v>
      </c>
      <c r="S52" s="238">
        <v>0</v>
      </c>
      <c r="T52" s="145">
        <v>0</v>
      </c>
      <c r="U52" s="126">
        <v>0</v>
      </c>
    </row>
    <row r="53" ht="30" customHeight="1" spans="1:21">
      <c r="A53" s="316"/>
      <c r="B53" s="316"/>
      <c r="C53" s="316"/>
      <c r="D53" s="317" t="s">
        <v>102</v>
      </c>
      <c r="E53" s="337">
        <v>2236.51</v>
      </c>
      <c r="F53" s="199">
        <v>1674.69</v>
      </c>
      <c r="G53" s="238">
        <v>1041.13</v>
      </c>
      <c r="H53" s="191">
        <v>546.8</v>
      </c>
      <c r="I53" s="199">
        <v>86.76</v>
      </c>
      <c r="J53" s="213">
        <v>0</v>
      </c>
      <c r="K53" s="199">
        <v>360.86</v>
      </c>
      <c r="L53" s="213">
        <v>267.95</v>
      </c>
      <c r="M53" s="191">
        <v>0</v>
      </c>
      <c r="N53" s="191">
        <v>92.91</v>
      </c>
      <c r="O53" s="191">
        <v>0</v>
      </c>
      <c r="P53" s="191">
        <v>0</v>
      </c>
      <c r="Q53" s="191">
        <v>200.96</v>
      </c>
      <c r="R53" s="199">
        <v>0</v>
      </c>
      <c r="S53" s="238">
        <v>0</v>
      </c>
      <c r="T53" s="145">
        <v>0</v>
      </c>
      <c r="U53" s="126">
        <v>0</v>
      </c>
    </row>
    <row r="54" ht="30" customHeight="1" spans="1:21">
      <c r="A54" s="316" t="s">
        <v>133</v>
      </c>
      <c r="B54" s="316" t="s">
        <v>141</v>
      </c>
      <c r="C54" s="316" t="s">
        <v>141</v>
      </c>
      <c r="D54" s="317" t="s">
        <v>263</v>
      </c>
      <c r="E54" s="337">
        <v>1309.08</v>
      </c>
      <c r="F54" s="199">
        <v>1041.13</v>
      </c>
      <c r="G54" s="238">
        <v>1041.13</v>
      </c>
      <c r="H54" s="191">
        <v>0</v>
      </c>
      <c r="I54" s="199">
        <v>0</v>
      </c>
      <c r="J54" s="213">
        <v>0</v>
      </c>
      <c r="K54" s="199">
        <v>267.95</v>
      </c>
      <c r="L54" s="213">
        <v>267.95</v>
      </c>
      <c r="M54" s="191">
        <v>0</v>
      </c>
      <c r="N54" s="191">
        <v>0</v>
      </c>
      <c r="O54" s="191">
        <v>0</v>
      </c>
      <c r="P54" s="191">
        <v>0</v>
      </c>
      <c r="Q54" s="191">
        <v>0</v>
      </c>
      <c r="R54" s="199">
        <v>0</v>
      </c>
      <c r="S54" s="238">
        <v>0</v>
      </c>
      <c r="T54" s="145">
        <v>0</v>
      </c>
      <c r="U54" s="126">
        <v>0</v>
      </c>
    </row>
    <row r="55" ht="30" customHeight="1" spans="1:21">
      <c r="A55" s="316" t="s">
        <v>133</v>
      </c>
      <c r="B55" s="316" t="s">
        <v>141</v>
      </c>
      <c r="C55" s="316" t="s">
        <v>146</v>
      </c>
      <c r="D55" s="317" t="s">
        <v>264</v>
      </c>
      <c r="E55" s="337">
        <v>834.52</v>
      </c>
      <c r="F55" s="199">
        <v>633.56</v>
      </c>
      <c r="G55" s="238">
        <v>0</v>
      </c>
      <c r="H55" s="191">
        <v>546.8</v>
      </c>
      <c r="I55" s="199">
        <v>86.76</v>
      </c>
      <c r="J55" s="213">
        <v>0</v>
      </c>
      <c r="K55" s="199">
        <v>0</v>
      </c>
      <c r="L55" s="213">
        <v>0</v>
      </c>
      <c r="M55" s="191">
        <v>0</v>
      </c>
      <c r="N55" s="191">
        <v>0</v>
      </c>
      <c r="O55" s="191">
        <v>0</v>
      </c>
      <c r="P55" s="191">
        <v>0</v>
      </c>
      <c r="Q55" s="191">
        <v>200.96</v>
      </c>
      <c r="R55" s="199">
        <v>0</v>
      </c>
      <c r="S55" s="238">
        <v>0</v>
      </c>
      <c r="T55" s="145">
        <v>0</v>
      </c>
      <c r="U55" s="126">
        <v>0</v>
      </c>
    </row>
    <row r="56" ht="30" customHeight="1" spans="1:21">
      <c r="A56" s="316" t="s">
        <v>174</v>
      </c>
      <c r="B56" s="316" t="s">
        <v>177</v>
      </c>
      <c r="C56" s="316" t="s">
        <v>141</v>
      </c>
      <c r="D56" s="317" t="s">
        <v>258</v>
      </c>
      <c r="E56" s="337">
        <v>92.91</v>
      </c>
      <c r="F56" s="199">
        <v>0</v>
      </c>
      <c r="G56" s="238">
        <v>0</v>
      </c>
      <c r="H56" s="191">
        <v>0</v>
      </c>
      <c r="I56" s="199">
        <v>0</v>
      </c>
      <c r="J56" s="213">
        <v>0</v>
      </c>
      <c r="K56" s="199">
        <v>92.91</v>
      </c>
      <c r="L56" s="213">
        <v>0</v>
      </c>
      <c r="M56" s="191">
        <v>0</v>
      </c>
      <c r="N56" s="191">
        <v>92.91</v>
      </c>
      <c r="O56" s="191">
        <v>0</v>
      </c>
      <c r="P56" s="191">
        <v>0</v>
      </c>
      <c r="Q56" s="191">
        <v>0</v>
      </c>
      <c r="R56" s="199">
        <v>0</v>
      </c>
      <c r="S56" s="238">
        <v>0</v>
      </c>
      <c r="T56" s="145">
        <v>0</v>
      </c>
      <c r="U56" s="126">
        <v>0</v>
      </c>
    </row>
    <row r="57" ht="30" customHeight="1" spans="1:21">
      <c r="A57" s="316"/>
      <c r="B57" s="316"/>
      <c r="C57" s="316"/>
      <c r="D57" s="317" t="s">
        <v>103</v>
      </c>
      <c r="E57" s="337">
        <v>844.37</v>
      </c>
      <c r="F57" s="199">
        <v>633.9</v>
      </c>
      <c r="G57" s="238">
        <v>412.84</v>
      </c>
      <c r="H57" s="191">
        <v>186.66</v>
      </c>
      <c r="I57" s="199">
        <v>34.4</v>
      </c>
      <c r="J57" s="213">
        <v>0</v>
      </c>
      <c r="K57" s="199">
        <v>134.4</v>
      </c>
      <c r="L57" s="213">
        <v>101.42</v>
      </c>
      <c r="M57" s="191">
        <v>0</v>
      </c>
      <c r="N57" s="191">
        <v>32.98</v>
      </c>
      <c r="O57" s="191">
        <v>0</v>
      </c>
      <c r="P57" s="191">
        <v>0</v>
      </c>
      <c r="Q57" s="191">
        <v>76.07</v>
      </c>
      <c r="R57" s="199">
        <v>0</v>
      </c>
      <c r="S57" s="238">
        <v>0</v>
      </c>
      <c r="T57" s="145">
        <v>0</v>
      </c>
      <c r="U57" s="126">
        <v>0</v>
      </c>
    </row>
    <row r="58" ht="30" customHeight="1" spans="1:21">
      <c r="A58" s="316" t="s">
        <v>133</v>
      </c>
      <c r="B58" s="316" t="s">
        <v>141</v>
      </c>
      <c r="C58" s="316" t="s">
        <v>141</v>
      </c>
      <c r="D58" s="317" t="s">
        <v>263</v>
      </c>
      <c r="E58" s="337">
        <v>514.26</v>
      </c>
      <c r="F58" s="199">
        <v>412.84</v>
      </c>
      <c r="G58" s="238">
        <v>412.84</v>
      </c>
      <c r="H58" s="191">
        <v>0</v>
      </c>
      <c r="I58" s="199">
        <v>0</v>
      </c>
      <c r="J58" s="213">
        <v>0</v>
      </c>
      <c r="K58" s="199">
        <v>101.42</v>
      </c>
      <c r="L58" s="213">
        <v>101.42</v>
      </c>
      <c r="M58" s="191">
        <v>0</v>
      </c>
      <c r="N58" s="191">
        <v>0</v>
      </c>
      <c r="O58" s="191">
        <v>0</v>
      </c>
      <c r="P58" s="191">
        <v>0</v>
      </c>
      <c r="Q58" s="191">
        <v>0</v>
      </c>
      <c r="R58" s="199">
        <v>0</v>
      </c>
      <c r="S58" s="238">
        <v>0</v>
      </c>
      <c r="T58" s="145">
        <v>0</v>
      </c>
      <c r="U58" s="126">
        <v>0</v>
      </c>
    </row>
    <row r="59" ht="30" customHeight="1" spans="1:21">
      <c r="A59" s="316" t="s">
        <v>133</v>
      </c>
      <c r="B59" s="316" t="s">
        <v>141</v>
      </c>
      <c r="C59" s="316" t="s">
        <v>146</v>
      </c>
      <c r="D59" s="317" t="s">
        <v>264</v>
      </c>
      <c r="E59" s="337">
        <v>297.13</v>
      </c>
      <c r="F59" s="199">
        <v>221.06</v>
      </c>
      <c r="G59" s="238">
        <v>0</v>
      </c>
      <c r="H59" s="191">
        <v>186.66</v>
      </c>
      <c r="I59" s="199">
        <v>34.4</v>
      </c>
      <c r="J59" s="213">
        <v>0</v>
      </c>
      <c r="K59" s="199">
        <v>0</v>
      </c>
      <c r="L59" s="213">
        <v>0</v>
      </c>
      <c r="M59" s="191">
        <v>0</v>
      </c>
      <c r="N59" s="191">
        <v>0</v>
      </c>
      <c r="O59" s="191">
        <v>0</v>
      </c>
      <c r="P59" s="191">
        <v>0</v>
      </c>
      <c r="Q59" s="191">
        <v>76.07</v>
      </c>
      <c r="R59" s="199">
        <v>0</v>
      </c>
      <c r="S59" s="238">
        <v>0</v>
      </c>
      <c r="T59" s="145">
        <v>0</v>
      </c>
      <c r="U59" s="126">
        <v>0</v>
      </c>
    </row>
    <row r="60" ht="30" customHeight="1" spans="1:21">
      <c r="A60" s="316" t="s">
        <v>174</v>
      </c>
      <c r="B60" s="316" t="s">
        <v>177</v>
      </c>
      <c r="C60" s="316" t="s">
        <v>141</v>
      </c>
      <c r="D60" s="317" t="s">
        <v>258</v>
      </c>
      <c r="E60" s="337">
        <v>32.98</v>
      </c>
      <c r="F60" s="199">
        <v>0</v>
      </c>
      <c r="G60" s="238">
        <v>0</v>
      </c>
      <c r="H60" s="191">
        <v>0</v>
      </c>
      <c r="I60" s="199">
        <v>0</v>
      </c>
      <c r="J60" s="213">
        <v>0</v>
      </c>
      <c r="K60" s="199">
        <v>32.98</v>
      </c>
      <c r="L60" s="213">
        <v>0</v>
      </c>
      <c r="M60" s="191">
        <v>0</v>
      </c>
      <c r="N60" s="191">
        <v>32.98</v>
      </c>
      <c r="O60" s="191">
        <v>0</v>
      </c>
      <c r="P60" s="191">
        <v>0</v>
      </c>
      <c r="Q60" s="191">
        <v>0</v>
      </c>
      <c r="R60" s="199">
        <v>0</v>
      </c>
      <c r="S60" s="238">
        <v>0</v>
      </c>
      <c r="T60" s="145">
        <v>0</v>
      </c>
      <c r="U60" s="126">
        <v>0</v>
      </c>
    </row>
    <row r="61" ht="30" customHeight="1" spans="1:21">
      <c r="A61" s="316"/>
      <c r="B61" s="316"/>
      <c r="C61" s="316"/>
      <c r="D61" s="317" t="s">
        <v>104</v>
      </c>
      <c r="E61" s="337">
        <v>1398.71</v>
      </c>
      <c r="F61" s="199">
        <v>1045.3</v>
      </c>
      <c r="G61" s="238">
        <v>648.67</v>
      </c>
      <c r="H61" s="191">
        <v>342.58</v>
      </c>
      <c r="I61" s="199">
        <v>54.05</v>
      </c>
      <c r="J61" s="213">
        <v>0</v>
      </c>
      <c r="K61" s="199">
        <v>227.98</v>
      </c>
      <c r="L61" s="213">
        <v>167.25</v>
      </c>
      <c r="M61" s="191">
        <v>0</v>
      </c>
      <c r="N61" s="191">
        <v>60.73</v>
      </c>
      <c r="O61" s="191">
        <v>0</v>
      </c>
      <c r="P61" s="191">
        <v>0</v>
      </c>
      <c r="Q61" s="191">
        <v>125.43</v>
      </c>
      <c r="R61" s="199">
        <v>0</v>
      </c>
      <c r="S61" s="238">
        <v>0</v>
      </c>
      <c r="T61" s="145">
        <v>0</v>
      </c>
      <c r="U61" s="126">
        <v>0</v>
      </c>
    </row>
    <row r="62" ht="30" customHeight="1" spans="1:21">
      <c r="A62" s="316" t="s">
        <v>133</v>
      </c>
      <c r="B62" s="316" t="s">
        <v>141</v>
      </c>
      <c r="C62" s="316" t="s">
        <v>141</v>
      </c>
      <c r="D62" s="317" t="s">
        <v>263</v>
      </c>
      <c r="E62" s="337">
        <v>815.92</v>
      </c>
      <c r="F62" s="199">
        <v>648.67</v>
      </c>
      <c r="G62" s="238">
        <v>648.67</v>
      </c>
      <c r="H62" s="191">
        <v>0</v>
      </c>
      <c r="I62" s="199">
        <v>0</v>
      </c>
      <c r="J62" s="213">
        <v>0</v>
      </c>
      <c r="K62" s="199">
        <v>167.25</v>
      </c>
      <c r="L62" s="213">
        <v>167.25</v>
      </c>
      <c r="M62" s="191">
        <v>0</v>
      </c>
      <c r="N62" s="191">
        <v>0</v>
      </c>
      <c r="O62" s="191">
        <v>0</v>
      </c>
      <c r="P62" s="191">
        <v>0</v>
      </c>
      <c r="Q62" s="191">
        <v>0</v>
      </c>
      <c r="R62" s="199">
        <v>0</v>
      </c>
      <c r="S62" s="238">
        <v>0</v>
      </c>
      <c r="T62" s="145">
        <v>0</v>
      </c>
      <c r="U62" s="126">
        <v>0</v>
      </c>
    </row>
    <row r="63" ht="30" customHeight="1" spans="1:21">
      <c r="A63" s="316" t="s">
        <v>133</v>
      </c>
      <c r="B63" s="316" t="s">
        <v>141</v>
      </c>
      <c r="C63" s="316" t="s">
        <v>146</v>
      </c>
      <c r="D63" s="317" t="s">
        <v>264</v>
      </c>
      <c r="E63" s="337">
        <v>522.06</v>
      </c>
      <c r="F63" s="199">
        <v>396.63</v>
      </c>
      <c r="G63" s="238">
        <v>0</v>
      </c>
      <c r="H63" s="191">
        <v>342.58</v>
      </c>
      <c r="I63" s="199">
        <v>54.05</v>
      </c>
      <c r="J63" s="213">
        <v>0</v>
      </c>
      <c r="K63" s="199">
        <v>0</v>
      </c>
      <c r="L63" s="213">
        <v>0</v>
      </c>
      <c r="M63" s="191">
        <v>0</v>
      </c>
      <c r="N63" s="191">
        <v>0</v>
      </c>
      <c r="O63" s="191">
        <v>0</v>
      </c>
      <c r="P63" s="191">
        <v>0</v>
      </c>
      <c r="Q63" s="191">
        <v>125.43</v>
      </c>
      <c r="R63" s="199">
        <v>0</v>
      </c>
      <c r="S63" s="238">
        <v>0</v>
      </c>
      <c r="T63" s="145">
        <v>0</v>
      </c>
      <c r="U63" s="126">
        <v>0</v>
      </c>
    </row>
    <row r="64" ht="30" customHeight="1" spans="1:21">
      <c r="A64" s="316" t="s">
        <v>174</v>
      </c>
      <c r="B64" s="316" t="s">
        <v>177</v>
      </c>
      <c r="C64" s="316" t="s">
        <v>141</v>
      </c>
      <c r="D64" s="317" t="s">
        <v>258</v>
      </c>
      <c r="E64" s="337">
        <v>60.73</v>
      </c>
      <c r="F64" s="199">
        <v>0</v>
      </c>
      <c r="G64" s="238">
        <v>0</v>
      </c>
      <c r="H64" s="191">
        <v>0</v>
      </c>
      <c r="I64" s="199">
        <v>0</v>
      </c>
      <c r="J64" s="213">
        <v>0</v>
      </c>
      <c r="K64" s="199">
        <v>60.73</v>
      </c>
      <c r="L64" s="213">
        <v>0</v>
      </c>
      <c r="M64" s="191">
        <v>0</v>
      </c>
      <c r="N64" s="191">
        <v>60.73</v>
      </c>
      <c r="O64" s="191">
        <v>0</v>
      </c>
      <c r="P64" s="191">
        <v>0</v>
      </c>
      <c r="Q64" s="191">
        <v>0</v>
      </c>
      <c r="R64" s="199">
        <v>0</v>
      </c>
      <c r="S64" s="238">
        <v>0</v>
      </c>
      <c r="T64" s="145">
        <v>0</v>
      </c>
      <c r="U64" s="126">
        <v>0</v>
      </c>
    </row>
    <row r="65" ht="30" customHeight="1" spans="1:21">
      <c r="A65" s="316"/>
      <c r="B65" s="316"/>
      <c r="C65" s="316"/>
      <c r="D65" s="317" t="s">
        <v>105</v>
      </c>
      <c r="E65" s="337">
        <v>1210.76</v>
      </c>
      <c r="F65" s="199">
        <v>908.42</v>
      </c>
      <c r="G65" s="238">
        <v>579.07</v>
      </c>
      <c r="H65" s="191">
        <v>281.09</v>
      </c>
      <c r="I65" s="199">
        <v>48.26</v>
      </c>
      <c r="J65" s="213">
        <v>0</v>
      </c>
      <c r="K65" s="199">
        <v>193.33</v>
      </c>
      <c r="L65" s="213">
        <v>145.35</v>
      </c>
      <c r="M65" s="191">
        <v>0</v>
      </c>
      <c r="N65" s="191">
        <v>47.98</v>
      </c>
      <c r="O65" s="191">
        <v>0</v>
      </c>
      <c r="P65" s="191">
        <v>0</v>
      </c>
      <c r="Q65" s="191">
        <v>109.01</v>
      </c>
      <c r="R65" s="199">
        <v>0</v>
      </c>
      <c r="S65" s="238">
        <v>0</v>
      </c>
      <c r="T65" s="145">
        <v>0</v>
      </c>
      <c r="U65" s="126">
        <v>0</v>
      </c>
    </row>
    <row r="66" ht="30" customHeight="1" spans="1:21">
      <c r="A66" s="316" t="s">
        <v>133</v>
      </c>
      <c r="B66" s="316" t="s">
        <v>141</v>
      </c>
      <c r="C66" s="316" t="s">
        <v>141</v>
      </c>
      <c r="D66" s="317" t="s">
        <v>263</v>
      </c>
      <c r="E66" s="337">
        <v>724.42</v>
      </c>
      <c r="F66" s="199">
        <v>579.07</v>
      </c>
      <c r="G66" s="238">
        <v>579.07</v>
      </c>
      <c r="H66" s="191">
        <v>0</v>
      </c>
      <c r="I66" s="199">
        <v>0</v>
      </c>
      <c r="J66" s="213">
        <v>0</v>
      </c>
      <c r="K66" s="199">
        <v>145.35</v>
      </c>
      <c r="L66" s="213">
        <v>145.35</v>
      </c>
      <c r="M66" s="191">
        <v>0</v>
      </c>
      <c r="N66" s="191">
        <v>0</v>
      </c>
      <c r="O66" s="191">
        <v>0</v>
      </c>
      <c r="P66" s="191">
        <v>0</v>
      </c>
      <c r="Q66" s="191">
        <v>0</v>
      </c>
      <c r="R66" s="199">
        <v>0</v>
      </c>
      <c r="S66" s="238">
        <v>0</v>
      </c>
      <c r="T66" s="145">
        <v>0</v>
      </c>
      <c r="U66" s="126">
        <v>0</v>
      </c>
    </row>
    <row r="67" ht="30" customHeight="1" spans="1:21">
      <c r="A67" s="316" t="s">
        <v>133</v>
      </c>
      <c r="B67" s="316" t="s">
        <v>141</v>
      </c>
      <c r="C67" s="316" t="s">
        <v>146</v>
      </c>
      <c r="D67" s="317" t="s">
        <v>264</v>
      </c>
      <c r="E67" s="337">
        <v>438.36</v>
      </c>
      <c r="F67" s="199">
        <v>329.35</v>
      </c>
      <c r="G67" s="238">
        <v>0</v>
      </c>
      <c r="H67" s="191">
        <v>281.09</v>
      </c>
      <c r="I67" s="199">
        <v>48.26</v>
      </c>
      <c r="J67" s="213">
        <v>0</v>
      </c>
      <c r="K67" s="199">
        <v>0</v>
      </c>
      <c r="L67" s="213">
        <v>0</v>
      </c>
      <c r="M67" s="191">
        <v>0</v>
      </c>
      <c r="N67" s="191">
        <v>0</v>
      </c>
      <c r="O67" s="191">
        <v>0</v>
      </c>
      <c r="P67" s="191">
        <v>0</v>
      </c>
      <c r="Q67" s="191">
        <v>109.01</v>
      </c>
      <c r="R67" s="199">
        <v>0</v>
      </c>
      <c r="S67" s="238">
        <v>0</v>
      </c>
      <c r="T67" s="145">
        <v>0</v>
      </c>
      <c r="U67" s="126">
        <v>0</v>
      </c>
    </row>
    <row r="68" ht="30" customHeight="1" spans="1:21">
      <c r="A68" s="316" t="s">
        <v>174</v>
      </c>
      <c r="B68" s="316" t="s">
        <v>177</v>
      </c>
      <c r="C68" s="316" t="s">
        <v>141</v>
      </c>
      <c r="D68" s="317" t="s">
        <v>258</v>
      </c>
      <c r="E68" s="337">
        <v>47.98</v>
      </c>
      <c r="F68" s="199">
        <v>0</v>
      </c>
      <c r="G68" s="238">
        <v>0</v>
      </c>
      <c r="H68" s="191">
        <v>0</v>
      </c>
      <c r="I68" s="199">
        <v>0</v>
      </c>
      <c r="J68" s="213">
        <v>0</v>
      </c>
      <c r="K68" s="199">
        <v>47.98</v>
      </c>
      <c r="L68" s="213">
        <v>0</v>
      </c>
      <c r="M68" s="191">
        <v>0</v>
      </c>
      <c r="N68" s="191">
        <v>47.98</v>
      </c>
      <c r="O68" s="191">
        <v>0</v>
      </c>
      <c r="P68" s="191">
        <v>0</v>
      </c>
      <c r="Q68" s="191">
        <v>0</v>
      </c>
      <c r="R68" s="199">
        <v>0</v>
      </c>
      <c r="S68" s="238">
        <v>0</v>
      </c>
      <c r="T68" s="145">
        <v>0</v>
      </c>
      <c r="U68" s="126">
        <v>0</v>
      </c>
    </row>
    <row r="69" ht="30" customHeight="1" spans="1:21">
      <c r="A69" s="316"/>
      <c r="B69" s="316"/>
      <c r="C69" s="316"/>
      <c r="D69" s="317" t="s">
        <v>106</v>
      </c>
      <c r="E69" s="337">
        <v>1752.08</v>
      </c>
      <c r="F69" s="199">
        <v>1309.04</v>
      </c>
      <c r="G69" s="238">
        <v>800.9</v>
      </c>
      <c r="H69" s="191">
        <v>441.4</v>
      </c>
      <c r="I69" s="199">
        <v>66.74</v>
      </c>
      <c r="J69" s="213">
        <v>0</v>
      </c>
      <c r="K69" s="199">
        <v>285.96</v>
      </c>
      <c r="L69" s="213">
        <v>209.45</v>
      </c>
      <c r="M69" s="191">
        <v>0</v>
      </c>
      <c r="N69" s="191">
        <v>76.51</v>
      </c>
      <c r="O69" s="191">
        <v>0</v>
      </c>
      <c r="P69" s="191">
        <v>0</v>
      </c>
      <c r="Q69" s="191">
        <v>157.08</v>
      </c>
      <c r="R69" s="199">
        <v>0</v>
      </c>
      <c r="S69" s="238">
        <v>0</v>
      </c>
      <c r="T69" s="145">
        <v>0</v>
      </c>
      <c r="U69" s="126">
        <v>0</v>
      </c>
    </row>
    <row r="70" ht="30" customHeight="1" spans="1:21">
      <c r="A70" s="316" t="s">
        <v>133</v>
      </c>
      <c r="B70" s="316" t="s">
        <v>141</v>
      </c>
      <c r="C70" s="316" t="s">
        <v>141</v>
      </c>
      <c r="D70" s="317" t="s">
        <v>263</v>
      </c>
      <c r="E70" s="337">
        <v>1010.35</v>
      </c>
      <c r="F70" s="199">
        <v>800.9</v>
      </c>
      <c r="G70" s="238">
        <v>800.9</v>
      </c>
      <c r="H70" s="191">
        <v>0</v>
      </c>
      <c r="I70" s="199">
        <v>0</v>
      </c>
      <c r="J70" s="213">
        <v>0</v>
      </c>
      <c r="K70" s="199">
        <v>209.45</v>
      </c>
      <c r="L70" s="213">
        <v>209.45</v>
      </c>
      <c r="M70" s="191">
        <v>0</v>
      </c>
      <c r="N70" s="191">
        <v>0</v>
      </c>
      <c r="O70" s="191">
        <v>0</v>
      </c>
      <c r="P70" s="191">
        <v>0</v>
      </c>
      <c r="Q70" s="191">
        <v>0</v>
      </c>
      <c r="R70" s="199">
        <v>0</v>
      </c>
      <c r="S70" s="238">
        <v>0</v>
      </c>
      <c r="T70" s="145">
        <v>0</v>
      </c>
      <c r="U70" s="126">
        <v>0</v>
      </c>
    </row>
    <row r="71" ht="30" customHeight="1" spans="1:21">
      <c r="A71" s="316" t="s">
        <v>133</v>
      </c>
      <c r="B71" s="316" t="s">
        <v>141</v>
      </c>
      <c r="C71" s="316" t="s">
        <v>146</v>
      </c>
      <c r="D71" s="317" t="s">
        <v>264</v>
      </c>
      <c r="E71" s="337">
        <v>665.22</v>
      </c>
      <c r="F71" s="199">
        <v>508.14</v>
      </c>
      <c r="G71" s="238">
        <v>0</v>
      </c>
      <c r="H71" s="191">
        <v>441.4</v>
      </c>
      <c r="I71" s="199">
        <v>66.74</v>
      </c>
      <c r="J71" s="213">
        <v>0</v>
      </c>
      <c r="K71" s="199">
        <v>0</v>
      </c>
      <c r="L71" s="213">
        <v>0</v>
      </c>
      <c r="M71" s="191">
        <v>0</v>
      </c>
      <c r="N71" s="191">
        <v>0</v>
      </c>
      <c r="O71" s="191">
        <v>0</v>
      </c>
      <c r="P71" s="191">
        <v>0</v>
      </c>
      <c r="Q71" s="191">
        <v>157.08</v>
      </c>
      <c r="R71" s="199">
        <v>0</v>
      </c>
      <c r="S71" s="238">
        <v>0</v>
      </c>
      <c r="T71" s="145">
        <v>0</v>
      </c>
      <c r="U71" s="126">
        <v>0</v>
      </c>
    </row>
    <row r="72" ht="30" customHeight="1" spans="1:21">
      <c r="A72" s="316" t="s">
        <v>174</v>
      </c>
      <c r="B72" s="316" t="s">
        <v>177</v>
      </c>
      <c r="C72" s="316" t="s">
        <v>141</v>
      </c>
      <c r="D72" s="317" t="s">
        <v>258</v>
      </c>
      <c r="E72" s="337">
        <v>76.51</v>
      </c>
      <c r="F72" s="199">
        <v>0</v>
      </c>
      <c r="G72" s="238">
        <v>0</v>
      </c>
      <c r="H72" s="191">
        <v>0</v>
      </c>
      <c r="I72" s="199">
        <v>0</v>
      </c>
      <c r="J72" s="213">
        <v>0</v>
      </c>
      <c r="K72" s="199">
        <v>76.51</v>
      </c>
      <c r="L72" s="213">
        <v>0</v>
      </c>
      <c r="M72" s="191">
        <v>0</v>
      </c>
      <c r="N72" s="191">
        <v>76.51</v>
      </c>
      <c r="O72" s="191">
        <v>0</v>
      </c>
      <c r="P72" s="191">
        <v>0</v>
      </c>
      <c r="Q72" s="191">
        <v>0</v>
      </c>
      <c r="R72" s="199">
        <v>0</v>
      </c>
      <c r="S72" s="238">
        <v>0</v>
      </c>
      <c r="T72" s="145">
        <v>0</v>
      </c>
      <c r="U72" s="126">
        <v>0</v>
      </c>
    </row>
    <row r="73" ht="30" customHeight="1" spans="1:21">
      <c r="A73" s="316"/>
      <c r="B73" s="316"/>
      <c r="C73" s="316"/>
      <c r="D73" s="317" t="s">
        <v>107</v>
      </c>
      <c r="E73" s="337">
        <v>1835.96</v>
      </c>
      <c r="F73" s="199">
        <v>1375.09</v>
      </c>
      <c r="G73" s="238">
        <v>863.9</v>
      </c>
      <c r="H73" s="191">
        <v>439.2</v>
      </c>
      <c r="I73" s="199">
        <v>71.99</v>
      </c>
      <c r="J73" s="213">
        <v>0</v>
      </c>
      <c r="K73" s="199">
        <v>295.86</v>
      </c>
      <c r="L73" s="213">
        <v>220.01</v>
      </c>
      <c r="M73" s="191">
        <v>0</v>
      </c>
      <c r="N73" s="191">
        <v>75.85</v>
      </c>
      <c r="O73" s="191">
        <v>0</v>
      </c>
      <c r="P73" s="191">
        <v>0</v>
      </c>
      <c r="Q73" s="191">
        <v>165.01</v>
      </c>
      <c r="R73" s="199">
        <v>0</v>
      </c>
      <c r="S73" s="238">
        <v>0</v>
      </c>
      <c r="T73" s="145">
        <v>0</v>
      </c>
      <c r="U73" s="126">
        <v>0</v>
      </c>
    </row>
    <row r="74" ht="30" customHeight="1" spans="1:21">
      <c r="A74" s="316" t="s">
        <v>133</v>
      </c>
      <c r="B74" s="316" t="s">
        <v>141</v>
      </c>
      <c r="C74" s="316" t="s">
        <v>141</v>
      </c>
      <c r="D74" s="317" t="s">
        <v>263</v>
      </c>
      <c r="E74" s="337">
        <v>1083.91</v>
      </c>
      <c r="F74" s="199">
        <v>863.9</v>
      </c>
      <c r="G74" s="238">
        <v>863.9</v>
      </c>
      <c r="H74" s="191">
        <v>0</v>
      </c>
      <c r="I74" s="199">
        <v>0</v>
      </c>
      <c r="J74" s="213">
        <v>0</v>
      </c>
      <c r="K74" s="199">
        <v>220.01</v>
      </c>
      <c r="L74" s="213">
        <v>220.01</v>
      </c>
      <c r="M74" s="191">
        <v>0</v>
      </c>
      <c r="N74" s="191">
        <v>0</v>
      </c>
      <c r="O74" s="191">
        <v>0</v>
      </c>
      <c r="P74" s="191">
        <v>0</v>
      </c>
      <c r="Q74" s="191">
        <v>0</v>
      </c>
      <c r="R74" s="199">
        <v>0</v>
      </c>
      <c r="S74" s="238">
        <v>0</v>
      </c>
      <c r="T74" s="145">
        <v>0</v>
      </c>
      <c r="U74" s="126">
        <v>0</v>
      </c>
    </row>
    <row r="75" ht="30" customHeight="1" spans="1:21">
      <c r="A75" s="316" t="s">
        <v>133</v>
      </c>
      <c r="B75" s="316" t="s">
        <v>141</v>
      </c>
      <c r="C75" s="316" t="s">
        <v>146</v>
      </c>
      <c r="D75" s="317" t="s">
        <v>264</v>
      </c>
      <c r="E75" s="337">
        <v>676.2</v>
      </c>
      <c r="F75" s="199">
        <v>511.19</v>
      </c>
      <c r="G75" s="238">
        <v>0</v>
      </c>
      <c r="H75" s="191">
        <v>439.2</v>
      </c>
      <c r="I75" s="199">
        <v>71.99</v>
      </c>
      <c r="J75" s="213">
        <v>0</v>
      </c>
      <c r="K75" s="199">
        <v>0</v>
      </c>
      <c r="L75" s="213">
        <v>0</v>
      </c>
      <c r="M75" s="191">
        <v>0</v>
      </c>
      <c r="N75" s="191">
        <v>0</v>
      </c>
      <c r="O75" s="191">
        <v>0</v>
      </c>
      <c r="P75" s="191">
        <v>0</v>
      </c>
      <c r="Q75" s="191">
        <v>165.01</v>
      </c>
      <c r="R75" s="199">
        <v>0</v>
      </c>
      <c r="S75" s="238">
        <v>0</v>
      </c>
      <c r="T75" s="145">
        <v>0</v>
      </c>
      <c r="U75" s="126">
        <v>0</v>
      </c>
    </row>
    <row r="76" ht="30" customHeight="1" spans="1:21">
      <c r="A76" s="316" t="s">
        <v>174</v>
      </c>
      <c r="B76" s="316" t="s">
        <v>177</v>
      </c>
      <c r="C76" s="316" t="s">
        <v>141</v>
      </c>
      <c r="D76" s="317" t="s">
        <v>258</v>
      </c>
      <c r="E76" s="337">
        <v>75.85</v>
      </c>
      <c r="F76" s="199">
        <v>0</v>
      </c>
      <c r="G76" s="238">
        <v>0</v>
      </c>
      <c r="H76" s="191">
        <v>0</v>
      </c>
      <c r="I76" s="199">
        <v>0</v>
      </c>
      <c r="J76" s="213">
        <v>0</v>
      </c>
      <c r="K76" s="199">
        <v>75.85</v>
      </c>
      <c r="L76" s="213">
        <v>0</v>
      </c>
      <c r="M76" s="191">
        <v>0</v>
      </c>
      <c r="N76" s="191">
        <v>75.85</v>
      </c>
      <c r="O76" s="191">
        <v>0</v>
      </c>
      <c r="P76" s="191">
        <v>0</v>
      </c>
      <c r="Q76" s="191">
        <v>0</v>
      </c>
      <c r="R76" s="199">
        <v>0</v>
      </c>
      <c r="S76" s="238">
        <v>0</v>
      </c>
      <c r="T76" s="145">
        <v>0</v>
      </c>
      <c r="U76" s="126">
        <v>0</v>
      </c>
    </row>
    <row r="77" ht="30" customHeight="1" spans="1:21">
      <c r="A77" s="316"/>
      <c r="B77" s="316"/>
      <c r="C77" s="316"/>
      <c r="D77" s="317" t="s">
        <v>108</v>
      </c>
      <c r="E77" s="337">
        <v>961.44</v>
      </c>
      <c r="F77" s="199">
        <v>715.68</v>
      </c>
      <c r="G77" s="238">
        <v>421.43</v>
      </c>
      <c r="H77" s="191">
        <v>259.13</v>
      </c>
      <c r="I77" s="199">
        <v>35.12</v>
      </c>
      <c r="J77" s="213">
        <v>0</v>
      </c>
      <c r="K77" s="199">
        <v>159.88</v>
      </c>
      <c r="L77" s="213">
        <v>114.51</v>
      </c>
      <c r="M77" s="191">
        <v>0</v>
      </c>
      <c r="N77" s="191">
        <v>45.37</v>
      </c>
      <c r="O77" s="191">
        <v>0</v>
      </c>
      <c r="P77" s="191">
        <v>0</v>
      </c>
      <c r="Q77" s="191">
        <v>85.88</v>
      </c>
      <c r="R77" s="199">
        <v>0</v>
      </c>
      <c r="S77" s="238">
        <v>0</v>
      </c>
      <c r="T77" s="145">
        <v>0</v>
      </c>
      <c r="U77" s="126">
        <v>0</v>
      </c>
    </row>
    <row r="78" ht="30" customHeight="1" spans="1:21">
      <c r="A78" s="316" t="s">
        <v>133</v>
      </c>
      <c r="B78" s="316" t="s">
        <v>141</v>
      </c>
      <c r="C78" s="316" t="s">
        <v>141</v>
      </c>
      <c r="D78" s="317" t="s">
        <v>263</v>
      </c>
      <c r="E78" s="337">
        <v>535.94</v>
      </c>
      <c r="F78" s="199">
        <v>421.43</v>
      </c>
      <c r="G78" s="238">
        <v>421.43</v>
      </c>
      <c r="H78" s="191">
        <v>0</v>
      </c>
      <c r="I78" s="199">
        <v>0</v>
      </c>
      <c r="J78" s="213">
        <v>0</v>
      </c>
      <c r="K78" s="199">
        <v>114.51</v>
      </c>
      <c r="L78" s="213">
        <v>114.51</v>
      </c>
      <c r="M78" s="191">
        <v>0</v>
      </c>
      <c r="N78" s="191">
        <v>0</v>
      </c>
      <c r="O78" s="191">
        <v>0</v>
      </c>
      <c r="P78" s="191">
        <v>0</v>
      </c>
      <c r="Q78" s="191">
        <v>0</v>
      </c>
      <c r="R78" s="199">
        <v>0</v>
      </c>
      <c r="S78" s="238">
        <v>0</v>
      </c>
      <c r="T78" s="145">
        <v>0</v>
      </c>
      <c r="U78" s="126">
        <v>0</v>
      </c>
    </row>
    <row r="79" ht="30" customHeight="1" spans="1:21">
      <c r="A79" s="316" t="s">
        <v>133</v>
      </c>
      <c r="B79" s="316" t="s">
        <v>141</v>
      </c>
      <c r="C79" s="316" t="s">
        <v>146</v>
      </c>
      <c r="D79" s="317" t="s">
        <v>264</v>
      </c>
      <c r="E79" s="337">
        <v>380.13</v>
      </c>
      <c r="F79" s="199">
        <v>294.25</v>
      </c>
      <c r="G79" s="238">
        <v>0</v>
      </c>
      <c r="H79" s="191">
        <v>259.13</v>
      </c>
      <c r="I79" s="199">
        <v>35.12</v>
      </c>
      <c r="J79" s="213">
        <v>0</v>
      </c>
      <c r="K79" s="199">
        <v>0</v>
      </c>
      <c r="L79" s="213">
        <v>0</v>
      </c>
      <c r="M79" s="191">
        <v>0</v>
      </c>
      <c r="N79" s="191">
        <v>0</v>
      </c>
      <c r="O79" s="191">
        <v>0</v>
      </c>
      <c r="P79" s="191">
        <v>0</v>
      </c>
      <c r="Q79" s="191">
        <v>85.88</v>
      </c>
      <c r="R79" s="199">
        <v>0</v>
      </c>
      <c r="S79" s="238">
        <v>0</v>
      </c>
      <c r="T79" s="145">
        <v>0</v>
      </c>
      <c r="U79" s="126">
        <v>0</v>
      </c>
    </row>
    <row r="80" ht="30" customHeight="1" spans="1:21">
      <c r="A80" s="316" t="s">
        <v>174</v>
      </c>
      <c r="B80" s="316" t="s">
        <v>177</v>
      </c>
      <c r="C80" s="316" t="s">
        <v>141</v>
      </c>
      <c r="D80" s="317" t="s">
        <v>258</v>
      </c>
      <c r="E80" s="337">
        <v>45.37</v>
      </c>
      <c r="F80" s="199">
        <v>0</v>
      </c>
      <c r="G80" s="238">
        <v>0</v>
      </c>
      <c r="H80" s="191">
        <v>0</v>
      </c>
      <c r="I80" s="199">
        <v>0</v>
      </c>
      <c r="J80" s="213">
        <v>0</v>
      </c>
      <c r="K80" s="199">
        <v>45.37</v>
      </c>
      <c r="L80" s="213">
        <v>0</v>
      </c>
      <c r="M80" s="191">
        <v>0</v>
      </c>
      <c r="N80" s="191">
        <v>45.37</v>
      </c>
      <c r="O80" s="191">
        <v>0</v>
      </c>
      <c r="P80" s="191">
        <v>0</v>
      </c>
      <c r="Q80" s="191">
        <v>0</v>
      </c>
      <c r="R80" s="199">
        <v>0</v>
      </c>
      <c r="S80" s="238">
        <v>0</v>
      </c>
      <c r="T80" s="145">
        <v>0</v>
      </c>
      <c r="U80" s="126">
        <v>0</v>
      </c>
    </row>
    <row r="81" ht="30" customHeight="1" spans="1:21">
      <c r="A81" s="316"/>
      <c r="B81" s="316"/>
      <c r="C81" s="316"/>
      <c r="D81" s="317" t="s">
        <v>109</v>
      </c>
      <c r="E81" s="337">
        <v>2181.7</v>
      </c>
      <c r="F81" s="199">
        <v>1625.13</v>
      </c>
      <c r="G81" s="238">
        <v>958.89</v>
      </c>
      <c r="H81" s="191">
        <v>586.33</v>
      </c>
      <c r="I81" s="199">
        <v>79.91</v>
      </c>
      <c r="J81" s="213">
        <v>0</v>
      </c>
      <c r="K81" s="199">
        <v>361.55</v>
      </c>
      <c r="L81" s="213">
        <v>260.02</v>
      </c>
      <c r="M81" s="191">
        <v>0</v>
      </c>
      <c r="N81" s="191">
        <v>101.53</v>
      </c>
      <c r="O81" s="191">
        <v>0</v>
      </c>
      <c r="P81" s="191">
        <v>0</v>
      </c>
      <c r="Q81" s="191">
        <v>195.02</v>
      </c>
      <c r="R81" s="199">
        <v>0</v>
      </c>
      <c r="S81" s="238">
        <v>0</v>
      </c>
      <c r="T81" s="145">
        <v>0</v>
      </c>
      <c r="U81" s="126">
        <v>0</v>
      </c>
    </row>
    <row r="82" ht="30" customHeight="1" spans="1:21">
      <c r="A82" s="316" t="s">
        <v>133</v>
      </c>
      <c r="B82" s="316" t="s">
        <v>141</v>
      </c>
      <c r="C82" s="316" t="s">
        <v>141</v>
      </c>
      <c r="D82" s="317" t="s">
        <v>263</v>
      </c>
      <c r="E82" s="337">
        <v>1218.91</v>
      </c>
      <c r="F82" s="199">
        <v>958.89</v>
      </c>
      <c r="G82" s="238">
        <v>958.89</v>
      </c>
      <c r="H82" s="191">
        <v>0</v>
      </c>
      <c r="I82" s="199">
        <v>0</v>
      </c>
      <c r="J82" s="213">
        <v>0</v>
      </c>
      <c r="K82" s="199">
        <v>260.02</v>
      </c>
      <c r="L82" s="213">
        <v>260.02</v>
      </c>
      <c r="M82" s="191">
        <v>0</v>
      </c>
      <c r="N82" s="191">
        <v>0</v>
      </c>
      <c r="O82" s="191">
        <v>0</v>
      </c>
      <c r="P82" s="191">
        <v>0</v>
      </c>
      <c r="Q82" s="191">
        <v>0</v>
      </c>
      <c r="R82" s="199">
        <v>0</v>
      </c>
      <c r="S82" s="238">
        <v>0</v>
      </c>
      <c r="T82" s="145">
        <v>0</v>
      </c>
      <c r="U82" s="126">
        <v>0</v>
      </c>
    </row>
    <row r="83" ht="30" customHeight="1" spans="1:21">
      <c r="A83" s="316" t="s">
        <v>133</v>
      </c>
      <c r="B83" s="316" t="s">
        <v>141</v>
      </c>
      <c r="C83" s="316" t="s">
        <v>146</v>
      </c>
      <c r="D83" s="317" t="s">
        <v>264</v>
      </c>
      <c r="E83" s="337">
        <v>861.26</v>
      </c>
      <c r="F83" s="199">
        <v>666.24</v>
      </c>
      <c r="G83" s="238">
        <v>0</v>
      </c>
      <c r="H83" s="191">
        <v>586.33</v>
      </c>
      <c r="I83" s="199">
        <v>79.91</v>
      </c>
      <c r="J83" s="213">
        <v>0</v>
      </c>
      <c r="K83" s="199">
        <v>0</v>
      </c>
      <c r="L83" s="213">
        <v>0</v>
      </c>
      <c r="M83" s="191">
        <v>0</v>
      </c>
      <c r="N83" s="191">
        <v>0</v>
      </c>
      <c r="O83" s="191">
        <v>0</v>
      </c>
      <c r="P83" s="191">
        <v>0</v>
      </c>
      <c r="Q83" s="191">
        <v>195.02</v>
      </c>
      <c r="R83" s="199">
        <v>0</v>
      </c>
      <c r="S83" s="238">
        <v>0</v>
      </c>
      <c r="T83" s="145">
        <v>0</v>
      </c>
      <c r="U83" s="126">
        <v>0</v>
      </c>
    </row>
    <row r="84" ht="30" customHeight="1" spans="1:21">
      <c r="A84" s="316" t="s">
        <v>174</v>
      </c>
      <c r="B84" s="316" t="s">
        <v>177</v>
      </c>
      <c r="C84" s="316" t="s">
        <v>141</v>
      </c>
      <c r="D84" s="317" t="s">
        <v>258</v>
      </c>
      <c r="E84" s="337">
        <v>101.53</v>
      </c>
      <c r="F84" s="199">
        <v>0</v>
      </c>
      <c r="G84" s="238">
        <v>0</v>
      </c>
      <c r="H84" s="191">
        <v>0</v>
      </c>
      <c r="I84" s="199">
        <v>0</v>
      </c>
      <c r="J84" s="213">
        <v>0</v>
      </c>
      <c r="K84" s="199">
        <v>101.53</v>
      </c>
      <c r="L84" s="213">
        <v>0</v>
      </c>
      <c r="M84" s="191">
        <v>0</v>
      </c>
      <c r="N84" s="191">
        <v>101.53</v>
      </c>
      <c r="O84" s="191">
        <v>0</v>
      </c>
      <c r="P84" s="191">
        <v>0</v>
      </c>
      <c r="Q84" s="191">
        <v>0</v>
      </c>
      <c r="R84" s="199">
        <v>0</v>
      </c>
      <c r="S84" s="238">
        <v>0</v>
      </c>
      <c r="T84" s="145">
        <v>0</v>
      </c>
      <c r="U84" s="126">
        <v>0</v>
      </c>
    </row>
    <row r="85" ht="30" customHeight="1" spans="1:21">
      <c r="A85" s="316"/>
      <c r="B85" s="316"/>
      <c r="C85" s="316"/>
      <c r="D85" s="317" t="s">
        <v>110</v>
      </c>
      <c r="E85" s="337">
        <v>754.19</v>
      </c>
      <c r="F85" s="199">
        <v>564.77</v>
      </c>
      <c r="G85" s="238">
        <v>353.08</v>
      </c>
      <c r="H85" s="191">
        <v>182.27</v>
      </c>
      <c r="I85" s="199">
        <v>29.42</v>
      </c>
      <c r="J85" s="213">
        <v>0</v>
      </c>
      <c r="K85" s="199">
        <v>121.65</v>
      </c>
      <c r="L85" s="213">
        <v>90.36</v>
      </c>
      <c r="M85" s="191">
        <v>0</v>
      </c>
      <c r="N85" s="191">
        <v>31.29</v>
      </c>
      <c r="O85" s="191">
        <v>0</v>
      </c>
      <c r="P85" s="191">
        <v>0</v>
      </c>
      <c r="Q85" s="191">
        <v>67.77</v>
      </c>
      <c r="R85" s="199">
        <v>0</v>
      </c>
      <c r="S85" s="238">
        <v>0</v>
      </c>
      <c r="T85" s="145">
        <v>0</v>
      </c>
      <c r="U85" s="126">
        <v>0</v>
      </c>
    </row>
    <row r="86" ht="30" customHeight="1" spans="1:21">
      <c r="A86" s="316" t="s">
        <v>133</v>
      </c>
      <c r="B86" s="316" t="s">
        <v>141</v>
      </c>
      <c r="C86" s="316" t="s">
        <v>141</v>
      </c>
      <c r="D86" s="317" t="s">
        <v>263</v>
      </c>
      <c r="E86" s="337">
        <v>443.44</v>
      </c>
      <c r="F86" s="199">
        <v>353.08</v>
      </c>
      <c r="G86" s="238">
        <v>353.08</v>
      </c>
      <c r="H86" s="191">
        <v>0</v>
      </c>
      <c r="I86" s="199">
        <v>0</v>
      </c>
      <c r="J86" s="213">
        <v>0</v>
      </c>
      <c r="K86" s="199">
        <v>90.36</v>
      </c>
      <c r="L86" s="213">
        <v>90.36</v>
      </c>
      <c r="M86" s="191">
        <v>0</v>
      </c>
      <c r="N86" s="191">
        <v>0</v>
      </c>
      <c r="O86" s="191">
        <v>0</v>
      </c>
      <c r="P86" s="191">
        <v>0</v>
      </c>
      <c r="Q86" s="191">
        <v>0</v>
      </c>
      <c r="R86" s="199">
        <v>0</v>
      </c>
      <c r="S86" s="238">
        <v>0</v>
      </c>
      <c r="T86" s="145">
        <v>0</v>
      </c>
      <c r="U86" s="126">
        <v>0</v>
      </c>
    </row>
    <row r="87" ht="30" customHeight="1" spans="1:21">
      <c r="A87" s="316" t="s">
        <v>133</v>
      </c>
      <c r="B87" s="316" t="s">
        <v>141</v>
      </c>
      <c r="C87" s="316" t="s">
        <v>146</v>
      </c>
      <c r="D87" s="317" t="s">
        <v>264</v>
      </c>
      <c r="E87" s="337">
        <v>279.46</v>
      </c>
      <c r="F87" s="199">
        <v>211.69</v>
      </c>
      <c r="G87" s="238">
        <v>0</v>
      </c>
      <c r="H87" s="191">
        <v>182.27</v>
      </c>
      <c r="I87" s="199">
        <v>29.42</v>
      </c>
      <c r="J87" s="213">
        <v>0</v>
      </c>
      <c r="K87" s="199">
        <v>0</v>
      </c>
      <c r="L87" s="213">
        <v>0</v>
      </c>
      <c r="M87" s="191">
        <v>0</v>
      </c>
      <c r="N87" s="191">
        <v>0</v>
      </c>
      <c r="O87" s="191">
        <v>0</v>
      </c>
      <c r="P87" s="191">
        <v>0</v>
      </c>
      <c r="Q87" s="191">
        <v>67.77</v>
      </c>
      <c r="R87" s="199">
        <v>0</v>
      </c>
      <c r="S87" s="238">
        <v>0</v>
      </c>
      <c r="T87" s="145">
        <v>0</v>
      </c>
      <c r="U87" s="126">
        <v>0</v>
      </c>
    </row>
    <row r="88" ht="30" customHeight="1" spans="1:21">
      <c r="A88" s="316" t="s">
        <v>174</v>
      </c>
      <c r="B88" s="316" t="s">
        <v>177</v>
      </c>
      <c r="C88" s="316" t="s">
        <v>141</v>
      </c>
      <c r="D88" s="317" t="s">
        <v>258</v>
      </c>
      <c r="E88" s="337">
        <v>31.29</v>
      </c>
      <c r="F88" s="199">
        <v>0</v>
      </c>
      <c r="G88" s="238">
        <v>0</v>
      </c>
      <c r="H88" s="191">
        <v>0</v>
      </c>
      <c r="I88" s="199">
        <v>0</v>
      </c>
      <c r="J88" s="213">
        <v>0</v>
      </c>
      <c r="K88" s="199">
        <v>31.29</v>
      </c>
      <c r="L88" s="213">
        <v>0</v>
      </c>
      <c r="M88" s="191">
        <v>0</v>
      </c>
      <c r="N88" s="191">
        <v>31.29</v>
      </c>
      <c r="O88" s="191">
        <v>0</v>
      </c>
      <c r="P88" s="191">
        <v>0</v>
      </c>
      <c r="Q88" s="191">
        <v>0</v>
      </c>
      <c r="R88" s="199">
        <v>0</v>
      </c>
      <c r="S88" s="238">
        <v>0</v>
      </c>
      <c r="T88" s="145">
        <v>0</v>
      </c>
      <c r="U88" s="126">
        <v>0</v>
      </c>
    </row>
    <row r="89" ht="30" customHeight="1" spans="1:21">
      <c r="A89" s="316"/>
      <c r="B89" s="316"/>
      <c r="C89" s="316"/>
      <c r="D89" s="317" t="s">
        <v>111</v>
      </c>
      <c r="E89" s="337">
        <v>2054.88</v>
      </c>
      <c r="F89" s="199">
        <v>1533.37</v>
      </c>
      <c r="G89" s="238">
        <v>932.97</v>
      </c>
      <c r="H89" s="191">
        <v>522.65</v>
      </c>
      <c r="I89" s="199">
        <v>77.75</v>
      </c>
      <c r="J89" s="213">
        <v>0</v>
      </c>
      <c r="K89" s="199">
        <v>337.51</v>
      </c>
      <c r="L89" s="213">
        <v>245.34</v>
      </c>
      <c r="M89" s="191">
        <v>0</v>
      </c>
      <c r="N89" s="191">
        <v>92.17</v>
      </c>
      <c r="O89" s="191">
        <v>0</v>
      </c>
      <c r="P89" s="191">
        <v>0</v>
      </c>
      <c r="Q89" s="191">
        <v>184</v>
      </c>
      <c r="R89" s="199">
        <v>0</v>
      </c>
      <c r="S89" s="238">
        <v>0</v>
      </c>
      <c r="T89" s="145">
        <v>0</v>
      </c>
      <c r="U89" s="126">
        <v>0</v>
      </c>
    </row>
    <row r="90" ht="30" customHeight="1" spans="1:21">
      <c r="A90" s="316" t="s">
        <v>133</v>
      </c>
      <c r="B90" s="316" t="s">
        <v>141</v>
      </c>
      <c r="C90" s="316" t="s">
        <v>141</v>
      </c>
      <c r="D90" s="317" t="s">
        <v>263</v>
      </c>
      <c r="E90" s="337">
        <v>1178.31</v>
      </c>
      <c r="F90" s="199">
        <v>932.97</v>
      </c>
      <c r="G90" s="238">
        <v>932.97</v>
      </c>
      <c r="H90" s="191">
        <v>0</v>
      </c>
      <c r="I90" s="199">
        <v>0</v>
      </c>
      <c r="J90" s="213">
        <v>0</v>
      </c>
      <c r="K90" s="199">
        <v>245.34</v>
      </c>
      <c r="L90" s="213">
        <v>245.34</v>
      </c>
      <c r="M90" s="191">
        <v>0</v>
      </c>
      <c r="N90" s="191">
        <v>0</v>
      </c>
      <c r="O90" s="191">
        <v>0</v>
      </c>
      <c r="P90" s="191">
        <v>0</v>
      </c>
      <c r="Q90" s="191">
        <v>0</v>
      </c>
      <c r="R90" s="199">
        <v>0</v>
      </c>
      <c r="S90" s="238">
        <v>0</v>
      </c>
      <c r="T90" s="145">
        <v>0</v>
      </c>
      <c r="U90" s="126">
        <v>0</v>
      </c>
    </row>
    <row r="91" ht="30" customHeight="1" spans="1:21">
      <c r="A91" s="316" t="s">
        <v>133</v>
      </c>
      <c r="B91" s="316" t="s">
        <v>141</v>
      </c>
      <c r="C91" s="316" t="s">
        <v>146</v>
      </c>
      <c r="D91" s="317" t="s">
        <v>264</v>
      </c>
      <c r="E91" s="337">
        <v>784.4</v>
      </c>
      <c r="F91" s="199">
        <v>600.4</v>
      </c>
      <c r="G91" s="238">
        <v>0</v>
      </c>
      <c r="H91" s="191">
        <v>522.65</v>
      </c>
      <c r="I91" s="199">
        <v>77.75</v>
      </c>
      <c r="J91" s="213">
        <v>0</v>
      </c>
      <c r="K91" s="199">
        <v>0</v>
      </c>
      <c r="L91" s="213">
        <v>0</v>
      </c>
      <c r="M91" s="191">
        <v>0</v>
      </c>
      <c r="N91" s="191">
        <v>0</v>
      </c>
      <c r="O91" s="191">
        <v>0</v>
      </c>
      <c r="P91" s="191">
        <v>0</v>
      </c>
      <c r="Q91" s="191">
        <v>184</v>
      </c>
      <c r="R91" s="199">
        <v>0</v>
      </c>
      <c r="S91" s="238">
        <v>0</v>
      </c>
      <c r="T91" s="145">
        <v>0</v>
      </c>
      <c r="U91" s="126">
        <v>0</v>
      </c>
    </row>
    <row r="92" ht="30" customHeight="1" spans="1:21">
      <c r="A92" s="316" t="s">
        <v>174</v>
      </c>
      <c r="B92" s="316" t="s">
        <v>177</v>
      </c>
      <c r="C92" s="316" t="s">
        <v>141</v>
      </c>
      <c r="D92" s="317" t="s">
        <v>258</v>
      </c>
      <c r="E92" s="337">
        <v>92.17</v>
      </c>
      <c r="F92" s="199">
        <v>0</v>
      </c>
      <c r="G92" s="238">
        <v>0</v>
      </c>
      <c r="H92" s="191">
        <v>0</v>
      </c>
      <c r="I92" s="199">
        <v>0</v>
      </c>
      <c r="J92" s="213">
        <v>0</v>
      </c>
      <c r="K92" s="199">
        <v>92.17</v>
      </c>
      <c r="L92" s="213">
        <v>0</v>
      </c>
      <c r="M92" s="191">
        <v>0</v>
      </c>
      <c r="N92" s="191">
        <v>92.17</v>
      </c>
      <c r="O92" s="191">
        <v>0</v>
      </c>
      <c r="P92" s="191">
        <v>0</v>
      </c>
      <c r="Q92" s="191">
        <v>0</v>
      </c>
      <c r="R92" s="199">
        <v>0</v>
      </c>
      <c r="S92" s="238">
        <v>0</v>
      </c>
      <c r="T92" s="145">
        <v>0</v>
      </c>
      <c r="U92" s="126">
        <v>0</v>
      </c>
    </row>
    <row r="93" ht="30" customHeight="1" spans="1:21">
      <c r="A93" s="316"/>
      <c r="B93" s="316"/>
      <c r="C93" s="316"/>
      <c r="D93" s="317" t="s">
        <v>112</v>
      </c>
      <c r="E93" s="337">
        <v>1033.37</v>
      </c>
      <c r="F93" s="199">
        <v>770.83</v>
      </c>
      <c r="G93" s="238">
        <v>472.34</v>
      </c>
      <c r="H93" s="191">
        <v>259.13</v>
      </c>
      <c r="I93" s="199">
        <v>39.36</v>
      </c>
      <c r="J93" s="213">
        <v>0</v>
      </c>
      <c r="K93" s="199">
        <v>170.04</v>
      </c>
      <c r="L93" s="213">
        <v>123.33</v>
      </c>
      <c r="M93" s="191">
        <v>0</v>
      </c>
      <c r="N93" s="191">
        <v>46.71</v>
      </c>
      <c r="O93" s="191">
        <v>0</v>
      </c>
      <c r="P93" s="191">
        <v>0</v>
      </c>
      <c r="Q93" s="191">
        <v>92.5</v>
      </c>
      <c r="R93" s="199">
        <v>0</v>
      </c>
      <c r="S93" s="238">
        <v>0</v>
      </c>
      <c r="T93" s="145">
        <v>0</v>
      </c>
      <c r="U93" s="126">
        <v>0</v>
      </c>
    </row>
    <row r="94" ht="30" customHeight="1" spans="1:21">
      <c r="A94" s="316" t="s">
        <v>133</v>
      </c>
      <c r="B94" s="316" t="s">
        <v>141</v>
      </c>
      <c r="C94" s="316" t="s">
        <v>141</v>
      </c>
      <c r="D94" s="317" t="s">
        <v>263</v>
      </c>
      <c r="E94" s="337">
        <v>595.67</v>
      </c>
      <c r="F94" s="199">
        <v>472.34</v>
      </c>
      <c r="G94" s="238">
        <v>472.34</v>
      </c>
      <c r="H94" s="191">
        <v>0</v>
      </c>
      <c r="I94" s="199">
        <v>0</v>
      </c>
      <c r="J94" s="213">
        <v>0</v>
      </c>
      <c r="K94" s="199">
        <v>123.33</v>
      </c>
      <c r="L94" s="213">
        <v>123.33</v>
      </c>
      <c r="M94" s="191">
        <v>0</v>
      </c>
      <c r="N94" s="191">
        <v>0</v>
      </c>
      <c r="O94" s="191">
        <v>0</v>
      </c>
      <c r="P94" s="191">
        <v>0</v>
      </c>
      <c r="Q94" s="191">
        <v>0</v>
      </c>
      <c r="R94" s="199">
        <v>0</v>
      </c>
      <c r="S94" s="238">
        <v>0</v>
      </c>
      <c r="T94" s="145">
        <v>0</v>
      </c>
      <c r="U94" s="126">
        <v>0</v>
      </c>
    </row>
    <row r="95" ht="30" customHeight="1" spans="1:21">
      <c r="A95" s="316" t="s">
        <v>133</v>
      </c>
      <c r="B95" s="316" t="s">
        <v>141</v>
      </c>
      <c r="C95" s="316" t="s">
        <v>146</v>
      </c>
      <c r="D95" s="317" t="s">
        <v>264</v>
      </c>
      <c r="E95" s="337">
        <v>390.99</v>
      </c>
      <c r="F95" s="199">
        <v>298.49</v>
      </c>
      <c r="G95" s="238">
        <v>0</v>
      </c>
      <c r="H95" s="191">
        <v>259.13</v>
      </c>
      <c r="I95" s="199">
        <v>39.36</v>
      </c>
      <c r="J95" s="213">
        <v>0</v>
      </c>
      <c r="K95" s="199">
        <v>0</v>
      </c>
      <c r="L95" s="213">
        <v>0</v>
      </c>
      <c r="M95" s="191">
        <v>0</v>
      </c>
      <c r="N95" s="191">
        <v>0</v>
      </c>
      <c r="O95" s="191">
        <v>0</v>
      </c>
      <c r="P95" s="191">
        <v>0</v>
      </c>
      <c r="Q95" s="191">
        <v>92.5</v>
      </c>
      <c r="R95" s="199">
        <v>0</v>
      </c>
      <c r="S95" s="238">
        <v>0</v>
      </c>
      <c r="T95" s="145">
        <v>0</v>
      </c>
      <c r="U95" s="126">
        <v>0</v>
      </c>
    </row>
    <row r="96" ht="30" customHeight="1" spans="1:21">
      <c r="A96" s="316" t="s">
        <v>174</v>
      </c>
      <c r="B96" s="316" t="s">
        <v>177</v>
      </c>
      <c r="C96" s="316" t="s">
        <v>141</v>
      </c>
      <c r="D96" s="317" t="s">
        <v>258</v>
      </c>
      <c r="E96" s="337">
        <v>46.71</v>
      </c>
      <c r="F96" s="199">
        <v>0</v>
      </c>
      <c r="G96" s="238">
        <v>0</v>
      </c>
      <c r="H96" s="191">
        <v>0</v>
      </c>
      <c r="I96" s="199">
        <v>0</v>
      </c>
      <c r="J96" s="213">
        <v>0</v>
      </c>
      <c r="K96" s="199">
        <v>46.71</v>
      </c>
      <c r="L96" s="213">
        <v>0</v>
      </c>
      <c r="M96" s="191">
        <v>0</v>
      </c>
      <c r="N96" s="191">
        <v>46.71</v>
      </c>
      <c r="O96" s="191">
        <v>0</v>
      </c>
      <c r="P96" s="191">
        <v>0</v>
      </c>
      <c r="Q96" s="191">
        <v>0</v>
      </c>
      <c r="R96" s="199">
        <v>0</v>
      </c>
      <c r="S96" s="238">
        <v>0</v>
      </c>
      <c r="T96" s="145">
        <v>0</v>
      </c>
      <c r="U96" s="126">
        <v>0</v>
      </c>
    </row>
    <row r="97" ht="30" customHeight="1" spans="1:21">
      <c r="A97" s="316"/>
      <c r="B97" s="316"/>
      <c r="C97" s="316"/>
      <c r="D97" s="317" t="s">
        <v>113</v>
      </c>
      <c r="E97" s="337">
        <v>1377.21</v>
      </c>
      <c r="F97" s="199">
        <v>1026.62</v>
      </c>
      <c r="G97" s="238">
        <v>607.1</v>
      </c>
      <c r="H97" s="191">
        <v>368.93</v>
      </c>
      <c r="I97" s="199">
        <v>50.59</v>
      </c>
      <c r="J97" s="213">
        <v>0</v>
      </c>
      <c r="K97" s="199">
        <v>227.4</v>
      </c>
      <c r="L97" s="213">
        <v>164.26</v>
      </c>
      <c r="M97" s="191">
        <v>0</v>
      </c>
      <c r="N97" s="191">
        <v>63.14</v>
      </c>
      <c r="O97" s="191">
        <v>0</v>
      </c>
      <c r="P97" s="191">
        <v>0</v>
      </c>
      <c r="Q97" s="191">
        <v>123.19</v>
      </c>
      <c r="R97" s="199">
        <v>0</v>
      </c>
      <c r="S97" s="238">
        <v>0</v>
      </c>
      <c r="T97" s="145">
        <v>0</v>
      </c>
      <c r="U97" s="126">
        <v>0</v>
      </c>
    </row>
    <row r="98" ht="30" customHeight="1" spans="1:21">
      <c r="A98" s="316" t="s">
        <v>133</v>
      </c>
      <c r="B98" s="316" t="s">
        <v>141</v>
      </c>
      <c r="C98" s="316" t="s">
        <v>141</v>
      </c>
      <c r="D98" s="317" t="s">
        <v>263</v>
      </c>
      <c r="E98" s="337">
        <v>771.36</v>
      </c>
      <c r="F98" s="199">
        <v>607.1</v>
      </c>
      <c r="G98" s="238">
        <v>607.1</v>
      </c>
      <c r="H98" s="191">
        <v>0</v>
      </c>
      <c r="I98" s="199">
        <v>0</v>
      </c>
      <c r="J98" s="213">
        <v>0</v>
      </c>
      <c r="K98" s="199">
        <v>164.26</v>
      </c>
      <c r="L98" s="213">
        <v>164.26</v>
      </c>
      <c r="M98" s="191">
        <v>0</v>
      </c>
      <c r="N98" s="191">
        <v>0</v>
      </c>
      <c r="O98" s="191">
        <v>0</v>
      </c>
      <c r="P98" s="191">
        <v>0</v>
      </c>
      <c r="Q98" s="191">
        <v>0</v>
      </c>
      <c r="R98" s="199">
        <v>0</v>
      </c>
      <c r="S98" s="238">
        <v>0</v>
      </c>
      <c r="T98" s="145">
        <v>0</v>
      </c>
      <c r="U98" s="126">
        <v>0</v>
      </c>
    </row>
    <row r="99" ht="30" customHeight="1" spans="1:21">
      <c r="A99" s="316" t="s">
        <v>133</v>
      </c>
      <c r="B99" s="316" t="s">
        <v>141</v>
      </c>
      <c r="C99" s="316" t="s">
        <v>146</v>
      </c>
      <c r="D99" s="317" t="s">
        <v>264</v>
      </c>
      <c r="E99" s="337">
        <v>542.71</v>
      </c>
      <c r="F99" s="199">
        <v>419.52</v>
      </c>
      <c r="G99" s="238">
        <v>0</v>
      </c>
      <c r="H99" s="191">
        <v>368.93</v>
      </c>
      <c r="I99" s="199">
        <v>50.59</v>
      </c>
      <c r="J99" s="213">
        <v>0</v>
      </c>
      <c r="K99" s="199">
        <v>0</v>
      </c>
      <c r="L99" s="213">
        <v>0</v>
      </c>
      <c r="M99" s="191">
        <v>0</v>
      </c>
      <c r="N99" s="191">
        <v>0</v>
      </c>
      <c r="O99" s="191">
        <v>0</v>
      </c>
      <c r="P99" s="191">
        <v>0</v>
      </c>
      <c r="Q99" s="191">
        <v>123.19</v>
      </c>
      <c r="R99" s="199">
        <v>0</v>
      </c>
      <c r="S99" s="238">
        <v>0</v>
      </c>
      <c r="T99" s="145">
        <v>0</v>
      </c>
      <c r="U99" s="126">
        <v>0</v>
      </c>
    </row>
    <row r="100" ht="30" customHeight="1" spans="1:21">
      <c r="A100" s="316" t="s">
        <v>174</v>
      </c>
      <c r="B100" s="316" t="s">
        <v>177</v>
      </c>
      <c r="C100" s="316" t="s">
        <v>141</v>
      </c>
      <c r="D100" s="317" t="s">
        <v>258</v>
      </c>
      <c r="E100" s="337">
        <v>63.14</v>
      </c>
      <c r="F100" s="199">
        <v>0</v>
      </c>
      <c r="G100" s="238">
        <v>0</v>
      </c>
      <c r="H100" s="191">
        <v>0</v>
      </c>
      <c r="I100" s="199">
        <v>0</v>
      </c>
      <c r="J100" s="213">
        <v>0</v>
      </c>
      <c r="K100" s="199">
        <v>63.14</v>
      </c>
      <c r="L100" s="213">
        <v>0</v>
      </c>
      <c r="M100" s="191">
        <v>0</v>
      </c>
      <c r="N100" s="191">
        <v>63.14</v>
      </c>
      <c r="O100" s="191">
        <v>0</v>
      </c>
      <c r="P100" s="191">
        <v>0</v>
      </c>
      <c r="Q100" s="191">
        <v>0</v>
      </c>
      <c r="R100" s="199">
        <v>0</v>
      </c>
      <c r="S100" s="238">
        <v>0</v>
      </c>
      <c r="T100" s="145">
        <v>0</v>
      </c>
      <c r="U100" s="126">
        <v>0</v>
      </c>
    </row>
    <row r="101" ht="30" customHeight="1" spans="1:21">
      <c r="A101" s="316"/>
      <c r="B101" s="316"/>
      <c r="C101" s="316"/>
      <c r="D101" s="317" t="s">
        <v>114</v>
      </c>
      <c r="E101" s="337">
        <v>1463.73</v>
      </c>
      <c r="F101" s="199">
        <v>1095.33</v>
      </c>
      <c r="G101" s="238">
        <v>686.74</v>
      </c>
      <c r="H101" s="191">
        <v>351.36</v>
      </c>
      <c r="I101" s="199">
        <v>57.23</v>
      </c>
      <c r="J101" s="213">
        <v>0</v>
      </c>
      <c r="K101" s="199">
        <v>236.96</v>
      </c>
      <c r="L101" s="213">
        <v>175.25</v>
      </c>
      <c r="M101" s="191">
        <v>0</v>
      </c>
      <c r="N101" s="191">
        <v>61.71</v>
      </c>
      <c r="O101" s="191">
        <v>0</v>
      </c>
      <c r="P101" s="191">
        <v>0</v>
      </c>
      <c r="Q101" s="191">
        <v>131.44</v>
      </c>
      <c r="R101" s="199">
        <v>0</v>
      </c>
      <c r="S101" s="238">
        <v>0</v>
      </c>
      <c r="T101" s="145">
        <v>0</v>
      </c>
      <c r="U101" s="126">
        <v>0</v>
      </c>
    </row>
    <row r="102" ht="30" customHeight="1" spans="1:21">
      <c r="A102" s="316" t="s">
        <v>133</v>
      </c>
      <c r="B102" s="316" t="s">
        <v>141</v>
      </c>
      <c r="C102" s="316" t="s">
        <v>141</v>
      </c>
      <c r="D102" s="317" t="s">
        <v>263</v>
      </c>
      <c r="E102" s="337">
        <v>861.99</v>
      </c>
      <c r="F102" s="199">
        <v>686.74</v>
      </c>
      <c r="G102" s="238">
        <v>686.74</v>
      </c>
      <c r="H102" s="191">
        <v>0</v>
      </c>
      <c r="I102" s="199">
        <v>0</v>
      </c>
      <c r="J102" s="213">
        <v>0</v>
      </c>
      <c r="K102" s="199">
        <v>175.25</v>
      </c>
      <c r="L102" s="213">
        <v>175.25</v>
      </c>
      <c r="M102" s="191">
        <v>0</v>
      </c>
      <c r="N102" s="191">
        <v>0</v>
      </c>
      <c r="O102" s="191">
        <v>0</v>
      </c>
      <c r="P102" s="191">
        <v>0</v>
      </c>
      <c r="Q102" s="191">
        <v>0</v>
      </c>
      <c r="R102" s="199">
        <v>0</v>
      </c>
      <c r="S102" s="238">
        <v>0</v>
      </c>
      <c r="T102" s="145">
        <v>0</v>
      </c>
      <c r="U102" s="126">
        <v>0</v>
      </c>
    </row>
    <row r="103" ht="30" customHeight="1" spans="1:21">
      <c r="A103" s="316" t="s">
        <v>133</v>
      </c>
      <c r="B103" s="316" t="s">
        <v>141</v>
      </c>
      <c r="C103" s="316" t="s">
        <v>146</v>
      </c>
      <c r="D103" s="317" t="s">
        <v>264</v>
      </c>
      <c r="E103" s="337">
        <v>540.03</v>
      </c>
      <c r="F103" s="199">
        <v>408.59</v>
      </c>
      <c r="G103" s="238">
        <v>0</v>
      </c>
      <c r="H103" s="191">
        <v>351.36</v>
      </c>
      <c r="I103" s="199">
        <v>57.23</v>
      </c>
      <c r="J103" s="213">
        <v>0</v>
      </c>
      <c r="K103" s="199">
        <v>0</v>
      </c>
      <c r="L103" s="213">
        <v>0</v>
      </c>
      <c r="M103" s="191">
        <v>0</v>
      </c>
      <c r="N103" s="191">
        <v>0</v>
      </c>
      <c r="O103" s="191">
        <v>0</v>
      </c>
      <c r="P103" s="191">
        <v>0</v>
      </c>
      <c r="Q103" s="191">
        <v>131.44</v>
      </c>
      <c r="R103" s="199">
        <v>0</v>
      </c>
      <c r="S103" s="238">
        <v>0</v>
      </c>
      <c r="T103" s="145">
        <v>0</v>
      </c>
      <c r="U103" s="126">
        <v>0</v>
      </c>
    </row>
    <row r="104" ht="30" customHeight="1" spans="1:21">
      <c r="A104" s="316" t="s">
        <v>174</v>
      </c>
      <c r="B104" s="316" t="s">
        <v>177</v>
      </c>
      <c r="C104" s="316" t="s">
        <v>141</v>
      </c>
      <c r="D104" s="317" t="s">
        <v>258</v>
      </c>
      <c r="E104" s="337">
        <v>61.71</v>
      </c>
      <c r="F104" s="199">
        <v>0</v>
      </c>
      <c r="G104" s="238">
        <v>0</v>
      </c>
      <c r="H104" s="191">
        <v>0</v>
      </c>
      <c r="I104" s="199">
        <v>0</v>
      </c>
      <c r="J104" s="213">
        <v>0</v>
      </c>
      <c r="K104" s="199">
        <v>61.71</v>
      </c>
      <c r="L104" s="213">
        <v>0</v>
      </c>
      <c r="M104" s="191">
        <v>0</v>
      </c>
      <c r="N104" s="191">
        <v>61.71</v>
      </c>
      <c r="O104" s="191">
        <v>0</v>
      </c>
      <c r="P104" s="191">
        <v>0</v>
      </c>
      <c r="Q104" s="191">
        <v>0</v>
      </c>
      <c r="R104" s="199">
        <v>0</v>
      </c>
      <c r="S104" s="238">
        <v>0</v>
      </c>
      <c r="T104" s="145">
        <v>0</v>
      </c>
      <c r="U104" s="126">
        <v>0</v>
      </c>
    </row>
    <row r="105" ht="30" customHeight="1" spans="1:21">
      <c r="A105" s="316"/>
      <c r="B105" s="316"/>
      <c r="C105" s="316"/>
      <c r="D105" s="317" t="s">
        <v>115</v>
      </c>
      <c r="E105" s="337">
        <v>1551.08</v>
      </c>
      <c r="F105" s="199">
        <v>1161.02</v>
      </c>
      <c r="G105" s="238">
        <v>725.08</v>
      </c>
      <c r="H105" s="191">
        <v>375.52</v>
      </c>
      <c r="I105" s="199">
        <v>60.42</v>
      </c>
      <c r="J105" s="213">
        <v>0</v>
      </c>
      <c r="K105" s="199">
        <v>250.74</v>
      </c>
      <c r="L105" s="213">
        <v>185.76</v>
      </c>
      <c r="M105" s="191">
        <v>0</v>
      </c>
      <c r="N105" s="191">
        <v>64.98</v>
      </c>
      <c r="O105" s="191">
        <v>0</v>
      </c>
      <c r="P105" s="191">
        <v>0</v>
      </c>
      <c r="Q105" s="191">
        <v>139.32</v>
      </c>
      <c r="R105" s="199">
        <v>0</v>
      </c>
      <c r="S105" s="238">
        <v>0</v>
      </c>
      <c r="T105" s="145">
        <v>0</v>
      </c>
      <c r="U105" s="126">
        <v>0</v>
      </c>
    </row>
    <row r="106" ht="30" customHeight="1" spans="1:21">
      <c r="A106" s="316" t="s">
        <v>133</v>
      </c>
      <c r="B106" s="316" t="s">
        <v>141</v>
      </c>
      <c r="C106" s="316" t="s">
        <v>141</v>
      </c>
      <c r="D106" s="317" t="s">
        <v>263</v>
      </c>
      <c r="E106" s="337">
        <v>910.84</v>
      </c>
      <c r="F106" s="199">
        <v>725.08</v>
      </c>
      <c r="G106" s="238">
        <v>725.08</v>
      </c>
      <c r="H106" s="191">
        <v>0</v>
      </c>
      <c r="I106" s="199">
        <v>0</v>
      </c>
      <c r="J106" s="213">
        <v>0</v>
      </c>
      <c r="K106" s="199">
        <v>185.76</v>
      </c>
      <c r="L106" s="213">
        <v>185.76</v>
      </c>
      <c r="M106" s="191">
        <v>0</v>
      </c>
      <c r="N106" s="191">
        <v>0</v>
      </c>
      <c r="O106" s="191">
        <v>0</v>
      </c>
      <c r="P106" s="191">
        <v>0</v>
      </c>
      <c r="Q106" s="191">
        <v>0</v>
      </c>
      <c r="R106" s="199">
        <v>0</v>
      </c>
      <c r="S106" s="238">
        <v>0</v>
      </c>
      <c r="T106" s="145">
        <v>0</v>
      </c>
      <c r="U106" s="126">
        <v>0</v>
      </c>
    </row>
    <row r="107" ht="30" customHeight="1" spans="1:21">
      <c r="A107" s="316" t="s">
        <v>133</v>
      </c>
      <c r="B107" s="316" t="s">
        <v>141</v>
      </c>
      <c r="C107" s="316" t="s">
        <v>146</v>
      </c>
      <c r="D107" s="317" t="s">
        <v>264</v>
      </c>
      <c r="E107" s="337">
        <v>575.26</v>
      </c>
      <c r="F107" s="199">
        <v>435.94</v>
      </c>
      <c r="G107" s="238">
        <v>0</v>
      </c>
      <c r="H107" s="191">
        <v>375.52</v>
      </c>
      <c r="I107" s="199">
        <v>60.42</v>
      </c>
      <c r="J107" s="213">
        <v>0</v>
      </c>
      <c r="K107" s="199">
        <v>0</v>
      </c>
      <c r="L107" s="213">
        <v>0</v>
      </c>
      <c r="M107" s="191">
        <v>0</v>
      </c>
      <c r="N107" s="191">
        <v>0</v>
      </c>
      <c r="O107" s="191">
        <v>0</v>
      </c>
      <c r="P107" s="191">
        <v>0</v>
      </c>
      <c r="Q107" s="191">
        <v>139.32</v>
      </c>
      <c r="R107" s="199">
        <v>0</v>
      </c>
      <c r="S107" s="238">
        <v>0</v>
      </c>
      <c r="T107" s="145">
        <v>0</v>
      </c>
      <c r="U107" s="126">
        <v>0</v>
      </c>
    </row>
    <row r="108" ht="30" customHeight="1" spans="1:21">
      <c r="A108" s="316" t="s">
        <v>174</v>
      </c>
      <c r="B108" s="316" t="s">
        <v>177</v>
      </c>
      <c r="C108" s="316" t="s">
        <v>141</v>
      </c>
      <c r="D108" s="317" t="s">
        <v>258</v>
      </c>
      <c r="E108" s="337">
        <v>64.98</v>
      </c>
      <c r="F108" s="199">
        <v>0</v>
      </c>
      <c r="G108" s="238">
        <v>0</v>
      </c>
      <c r="H108" s="191">
        <v>0</v>
      </c>
      <c r="I108" s="199">
        <v>0</v>
      </c>
      <c r="J108" s="213">
        <v>0</v>
      </c>
      <c r="K108" s="199">
        <v>64.98</v>
      </c>
      <c r="L108" s="213">
        <v>0</v>
      </c>
      <c r="M108" s="191">
        <v>0</v>
      </c>
      <c r="N108" s="191">
        <v>64.98</v>
      </c>
      <c r="O108" s="191">
        <v>0</v>
      </c>
      <c r="P108" s="191">
        <v>0</v>
      </c>
      <c r="Q108" s="191">
        <v>0</v>
      </c>
      <c r="R108" s="199">
        <v>0</v>
      </c>
      <c r="S108" s="238">
        <v>0</v>
      </c>
      <c r="T108" s="145">
        <v>0</v>
      </c>
      <c r="U108" s="126">
        <v>0</v>
      </c>
    </row>
    <row r="109" ht="30" customHeight="1" spans="1:21">
      <c r="A109" s="316"/>
      <c r="B109" s="316"/>
      <c r="C109" s="316"/>
      <c r="D109" s="317" t="s">
        <v>116</v>
      </c>
      <c r="E109" s="337">
        <v>1223.23</v>
      </c>
      <c r="F109" s="199">
        <v>911.82</v>
      </c>
      <c r="G109" s="238">
        <v>545.72</v>
      </c>
      <c r="H109" s="191">
        <v>320.62</v>
      </c>
      <c r="I109" s="199">
        <v>45.48</v>
      </c>
      <c r="J109" s="213">
        <v>0</v>
      </c>
      <c r="K109" s="199">
        <v>201.99</v>
      </c>
      <c r="L109" s="213">
        <v>145.89</v>
      </c>
      <c r="M109" s="191">
        <v>0</v>
      </c>
      <c r="N109" s="191">
        <v>56.1</v>
      </c>
      <c r="O109" s="191">
        <v>0</v>
      </c>
      <c r="P109" s="191">
        <v>0</v>
      </c>
      <c r="Q109" s="191">
        <v>109.42</v>
      </c>
      <c r="R109" s="199">
        <v>0</v>
      </c>
      <c r="S109" s="238">
        <v>0</v>
      </c>
      <c r="T109" s="145">
        <v>0</v>
      </c>
      <c r="U109" s="126">
        <v>0</v>
      </c>
    </row>
    <row r="110" ht="30" customHeight="1" spans="1:21">
      <c r="A110" s="316" t="s">
        <v>133</v>
      </c>
      <c r="B110" s="316" t="s">
        <v>141</v>
      </c>
      <c r="C110" s="316" t="s">
        <v>141</v>
      </c>
      <c r="D110" s="317" t="s">
        <v>263</v>
      </c>
      <c r="E110" s="337">
        <v>691.61</v>
      </c>
      <c r="F110" s="199">
        <v>545.72</v>
      </c>
      <c r="G110" s="238">
        <v>545.72</v>
      </c>
      <c r="H110" s="191">
        <v>0</v>
      </c>
      <c r="I110" s="199">
        <v>0</v>
      </c>
      <c r="J110" s="213">
        <v>0</v>
      </c>
      <c r="K110" s="199">
        <v>145.89</v>
      </c>
      <c r="L110" s="213">
        <v>145.89</v>
      </c>
      <c r="M110" s="191">
        <v>0</v>
      </c>
      <c r="N110" s="191">
        <v>0</v>
      </c>
      <c r="O110" s="191">
        <v>0</v>
      </c>
      <c r="P110" s="191">
        <v>0</v>
      </c>
      <c r="Q110" s="191">
        <v>0</v>
      </c>
      <c r="R110" s="199">
        <v>0</v>
      </c>
      <c r="S110" s="238">
        <v>0</v>
      </c>
      <c r="T110" s="145">
        <v>0</v>
      </c>
      <c r="U110" s="126">
        <v>0</v>
      </c>
    </row>
    <row r="111" ht="30" customHeight="1" spans="1:21">
      <c r="A111" s="316" t="s">
        <v>133</v>
      </c>
      <c r="B111" s="316" t="s">
        <v>141</v>
      </c>
      <c r="C111" s="316" t="s">
        <v>146</v>
      </c>
      <c r="D111" s="317" t="s">
        <v>264</v>
      </c>
      <c r="E111" s="337">
        <v>475.52</v>
      </c>
      <c r="F111" s="199">
        <v>366.1</v>
      </c>
      <c r="G111" s="238">
        <v>0</v>
      </c>
      <c r="H111" s="191">
        <v>320.62</v>
      </c>
      <c r="I111" s="199">
        <v>45.48</v>
      </c>
      <c r="J111" s="213">
        <v>0</v>
      </c>
      <c r="K111" s="199">
        <v>0</v>
      </c>
      <c r="L111" s="213">
        <v>0</v>
      </c>
      <c r="M111" s="191">
        <v>0</v>
      </c>
      <c r="N111" s="191">
        <v>0</v>
      </c>
      <c r="O111" s="191">
        <v>0</v>
      </c>
      <c r="P111" s="191">
        <v>0</v>
      </c>
      <c r="Q111" s="191">
        <v>109.42</v>
      </c>
      <c r="R111" s="199">
        <v>0</v>
      </c>
      <c r="S111" s="238">
        <v>0</v>
      </c>
      <c r="T111" s="145">
        <v>0</v>
      </c>
      <c r="U111" s="126">
        <v>0</v>
      </c>
    </row>
    <row r="112" ht="30" customHeight="1" spans="1:21">
      <c r="A112" s="316" t="s">
        <v>174</v>
      </c>
      <c r="B112" s="316" t="s">
        <v>177</v>
      </c>
      <c r="C112" s="316" t="s">
        <v>141</v>
      </c>
      <c r="D112" s="317" t="s">
        <v>258</v>
      </c>
      <c r="E112" s="337">
        <v>56.1</v>
      </c>
      <c r="F112" s="199">
        <v>0</v>
      </c>
      <c r="G112" s="238">
        <v>0</v>
      </c>
      <c r="H112" s="191">
        <v>0</v>
      </c>
      <c r="I112" s="199">
        <v>0</v>
      </c>
      <c r="J112" s="213">
        <v>0</v>
      </c>
      <c r="K112" s="199">
        <v>56.1</v>
      </c>
      <c r="L112" s="213">
        <v>0</v>
      </c>
      <c r="M112" s="191">
        <v>0</v>
      </c>
      <c r="N112" s="191">
        <v>56.1</v>
      </c>
      <c r="O112" s="191">
        <v>0</v>
      </c>
      <c r="P112" s="191">
        <v>0</v>
      </c>
      <c r="Q112" s="191">
        <v>0</v>
      </c>
      <c r="R112" s="199">
        <v>0</v>
      </c>
      <c r="S112" s="238">
        <v>0</v>
      </c>
      <c r="T112" s="145">
        <v>0</v>
      </c>
      <c r="U112" s="126">
        <v>0</v>
      </c>
    </row>
    <row r="113" ht="30" customHeight="1" spans="1:21">
      <c r="A113" s="316"/>
      <c r="B113" s="316"/>
      <c r="C113" s="316"/>
      <c r="D113" s="317" t="s">
        <v>117</v>
      </c>
      <c r="E113" s="337">
        <v>612.66</v>
      </c>
      <c r="F113" s="199">
        <v>456.82</v>
      </c>
      <c r="G113" s="238">
        <v>271.68</v>
      </c>
      <c r="H113" s="191">
        <v>162.5</v>
      </c>
      <c r="I113" s="199">
        <v>22.64</v>
      </c>
      <c r="J113" s="213">
        <v>0</v>
      </c>
      <c r="K113" s="199">
        <v>101.02</v>
      </c>
      <c r="L113" s="213">
        <v>73.09</v>
      </c>
      <c r="M113" s="191">
        <v>0</v>
      </c>
      <c r="N113" s="191">
        <v>27.93</v>
      </c>
      <c r="O113" s="191">
        <v>0</v>
      </c>
      <c r="P113" s="191">
        <v>0</v>
      </c>
      <c r="Q113" s="191">
        <v>54.82</v>
      </c>
      <c r="R113" s="199">
        <v>0</v>
      </c>
      <c r="S113" s="238">
        <v>0</v>
      </c>
      <c r="T113" s="145">
        <v>0</v>
      </c>
      <c r="U113" s="126">
        <v>0</v>
      </c>
    </row>
    <row r="114" ht="30" customHeight="1" spans="1:21">
      <c r="A114" s="316" t="s">
        <v>133</v>
      </c>
      <c r="B114" s="316" t="s">
        <v>141</v>
      </c>
      <c r="C114" s="316" t="s">
        <v>141</v>
      </c>
      <c r="D114" s="317" t="s">
        <v>263</v>
      </c>
      <c r="E114" s="337">
        <v>344.77</v>
      </c>
      <c r="F114" s="199">
        <v>271.68</v>
      </c>
      <c r="G114" s="238">
        <v>271.68</v>
      </c>
      <c r="H114" s="191">
        <v>0</v>
      </c>
      <c r="I114" s="199">
        <v>0</v>
      </c>
      <c r="J114" s="213">
        <v>0</v>
      </c>
      <c r="K114" s="199">
        <v>73.09</v>
      </c>
      <c r="L114" s="213">
        <v>73.09</v>
      </c>
      <c r="M114" s="191">
        <v>0</v>
      </c>
      <c r="N114" s="191">
        <v>0</v>
      </c>
      <c r="O114" s="191">
        <v>0</v>
      </c>
      <c r="P114" s="191">
        <v>0</v>
      </c>
      <c r="Q114" s="191">
        <v>0</v>
      </c>
      <c r="R114" s="199">
        <v>0</v>
      </c>
      <c r="S114" s="238">
        <v>0</v>
      </c>
      <c r="T114" s="145">
        <v>0</v>
      </c>
      <c r="U114" s="126">
        <v>0</v>
      </c>
    </row>
    <row r="115" ht="30" customHeight="1" spans="1:21">
      <c r="A115" s="316" t="s">
        <v>133</v>
      </c>
      <c r="B115" s="316" t="s">
        <v>141</v>
      </c>
      <c r="C115" s="316" t="s">
        <v>146</v>
      </c>
      <c r="D115" s="317" t="s">
        <v>264</v>
      </c>
      <c r="E115" s="337">
        <v>239.96</v>
      </c>
      <c r="F115" s="199">
        <v>185.14</v>
      </c>
      <c r="G115" s="238">
        <v>0</v>
      </c>
      <c r="H115" s="191">
        <v>162.5</v>
      </c>
      <c r="I115" s="199">
        <v>22.64</v>
      </c>
      <c r="J115" s="213">
        <v>0</v>
      </c>
      <c r="K115" s="199">
        <v>0</v>
      </c>
      <c r="L115" s="213">
        <v>0</v>
      </c>
      <c r="M115" s="191">
        <v>0</v>
      </c>
      <c r="N115" s="191">
        <v>0</v>
      </c>
      <c r="O115" s="191">
        <v>0</v>
      </c>
      <c r="P115" s="191">
        <v>0</v>
      </c>
      <c r="Q115" s="191">
        <v>54.82</v>
      </c>
      <c r="R115" s="199">
        <v>0</v>
      </c>
      <c r="S115" s="238">
        <v>0</v>
      </c>
      <c r="T115" s="145">
        <v>0</v>
      </c>
      <c r="U115" s="126">
        <v>0</v>
      </c>
    </row>
    <row r="116" ht="30" customHeight="1" spans="1:21">
      <c r="A116" s="316" t="s">
        <v>174</v>
      </c>
      <c r="B116" s="316" t="s">
        <v>177</v>
      </c>
      <c r="C116" s="316" t="s">
        <v>141</v>
      </c>
      <c r="D116" s="317" t="s">
        <v>258</v>
      </c>
      <c r="E116" s="337">
        <v>27.93</v>
      </c>
      <c r="F116" s="199">
        <v>0</v>
      </c>
      <c r="G116" s="238">
        <v>0</v>
      </c>
      <c r="H116" s="191">
        <v>0</v>
      </c>
      <c r="I116" s="199">
        <v>0</v>
      </c>
      <c r="J116" s="213">
        <v>0</v>
      </c>
      <c r="K116" s="199">
        <v>27.93</v>
      </c>
      <c r="L116" s="213">
        <v>0</v>
      </c>
      <c r="M116" s="191">
        <v>0</v>
      </c>
      <c r="N116" s="191">
        <v>27.93</v>
      </c>
      <c r="O116" s="191">
        <v>0</v>
      </c>
      <c r="P116" s="191">
        <v>0</v>
      </c>
      <c r="Q116" s="191">
        <v>0</v>
      </c>
      <c r="R116" s="199">
        <v>0</v>
      </c>
      <c r="S116" s="238">
        <v>0</v>
      </c>
      <c r="T116" s="145">
        <v>0</v>
      </c>
      <c r="U116" s="126">
        <v>0</v>
      </c>
    </row>
    <row r="117" ht="30" customHeight="1" spans="1:21">
      <c r="A117" s="316"/>
      <c r="B117" s="316"/>
      <c r="C117" s="316"/>
      <c r="D117" s="317" t="s">
        <v>118</v>
      </c>
      <c r="E117" s="337">
        <v>3300.89</v>
      </c>
      <c r="F117" s="199">
        <v>2482.09</v>
      </c>
      <c r="G117" s="238">
        <v>1622.22</v>
      </c>
      <c r="H117" s="191">
        <v>724.68</v>
      </c>
      <c r="I117" s="199">
        <v>135.19</v>
      </c>
      <c r="J117" s="213">
        <v>0</v>
      </c>
      <c r="K117" s="199">
        <v>520.95</v>
      </c>
      <c r="L117" s="213">
        <v>397.14</v>
      </c>
      <c r="M117" s="191">
        <v>0</v>
      </c>
      <c r="N117" s="191">
        <v>123.81</v>
      </c>
      <c r="O117" s="191">
        <v>0</v>
      </c>
      <c r="P117" s="191">
        <v>0</v>
      </c>
      <c r="Q117" s="191">
        <v>297.85</v>
      </c>
      <c r="R117" s="199">
        <v>0</v>
      </c>
      <c r="S117" s="238">
        <v>0</v>
      </c>
      <c r="T117" s="145">
        <v>0</v>
      </c>
      <c r="U117" s="126">
        <v>0</v>
      </c>
    </row>
    <row r="118" ht="30" customHeight="1" spans="1:21">
      <c r="A118" s="316" t="s">
        <v>133</v>
      </c>
      <c r="B118" s="316" t="s">
        <v>141</v>
      </c>
      <c r="C118" s="316" t="s">
        <v>141</v>
      </c>
      <c r="D118" s="317" t="s">
        <v>263</v>
      </c>
      <c r="E118" s="337">
        <v>2019.36</v>
      </c>
      <c r="F118" s="199">
        <v>1622.22</v>
      </c>
      <c r="G118" s="238">
        <v>1622.22</v>
      </c>
      <c r="H118" s="191">
        <v>0</v>
      </c>
      <c r="I118" s="199">
        <v>0</v>
      </c>
      <c r="J118" s="213">
        <v>0</v>
      </c>
      <c r="K118" s="199">
        <v>397.14</v>
      </c>
      <c r="L118" s="213">
        <v>397.14</v>
      </c>
      <c r="M118" s="191">
        <v>0</v>
      </c>
      <c r="N118" s="191">
        <v>0</v>
      </c>
      <c r="O118" s="191">
        <v>0</v>
      </c>
      <c r="P118" s="191">
        <v>0</v>
      </c>
      <c r="Q118" s="191">
        <v>0</v>
      </c>
      <c r="R118" s="199">
        <v>0</v>
      </c>
      <c r="S118" s="238">
        <v>0</v>
      </c>
      <c r="T118" s="145">
        <v>0</v>
      </c>
      <c r="U118" s="126">
        <v>0</v>
      </c>
    </row>
    <row r="119" ht="30" customHeight="1" spans="1:21">
      <c r="A119" s="316" t="s">
        <v>133</v>
      </c>
      <c r="B119" s="316" t="s">
        <v>141</v>
      </c>
      <c r="C119" s="316" t="s">
        <v>146</v>
      </c>
      <c r="D119" s="317" t="s">
        <v>264</v>
      </c>
      <c r="E119" s="337">
        <v>1157.72</v>
      </c>
      <c r="F119" s="199">
        <v>859.87</v>
      </c>
      <c r="G119" s="238">
        <v>0</v>
      </c>
      <c r="H119" s="191">
        <v>724.68</v>
      </c>
      <c r="I119" s="199">
        <v>135.19</v>
      </c>
      <c r="J119" s="213">
        <v>0</v>
      </c>
      <c r="K119" s="199">
        <v>0</v>
      </c>
      <c r="L119" s="213">
        <v>0</v>
      </c>
      <c r="M119" s="191">
        <v>0</v>
      </c>
      <c r="N119" s="191">
        <v>0</v>
      </c>
      <c r="O119" s="191">
        <v>0</v>
      </c>
      <c r="P119" s="191">
        <v>0</v>
      </c>
      <c r="Q119" s="191">
        <v>297.85</v>
      </c>
      <c r="R119" s="199">
        <v>0</v>
      </c>
      <c r="S119" s="238">
        <v>0</v>
      </c>
      <c r="T119" s="145">
        <v>0</v>
      </c>
      <c r="U119" s="126">
        <v>0</v>
      </c>
    </row>
    <row r="120" ht="30" customHeight="1" spans="1:21">
      <c r="A120" s="316" t="s">
        <v>174</v>
      </c>
      <c r="B120" s="316" t="s">
        <v>177</v>
      </c>
      <c r="C120" s="316" t="s">
        <v>141</v>
      </c>
      <c r="D120" s="317" t="s">
        <v>258</v>
      </c>
      <c r="E120" s="337">
        <v>123.81</v>
      </c>
      <c r="F120" s="199">
        <v>0</v>
      </c>
      <c r="G120" s="238">
        <v>0</v>
      </c>
      <c r="H120" s="191">
        <v>0</v>
      </c>
      <c r="I120" s="199">
        <v>0</v>
      </c>
      <c r="J120" s="213">
        <v>0</v>
      </c>
      <c r="K120" s="199">
        <v>123.81</v>
      </c>
      <c r="L120" s="213">
        <v>0</v>
      </c>
      <c r="M120" s="191">
        <v>0</v>
      </c>
      <c r="N120" s="191">
        <v>123.81</v>
      </c>
      <c r="O120" s="191">
        <v>0</v>
      </c>
      <c r="P120" s="191">
        <v>0</v>
      </c>
      <c r="Q120" s="191">
        <v>0</v>
      </c>
      <c r="R120" s="199">
        <v>0</v>
      </c>
      <c r="S120" s="238">
        <v>0</v>
      </c>
      <c r="T120" s="145">
        <v>0</v>
      </c>
      <c r="U120" s="126">
        <v>0</v>
      </c>
    </row>
    <row r="121" ht="30" customHeight="1" spans="1:21">
      <c r="A121" s="316"/>
      <c r="B121" s="316"/>
      <c r="C121" s="316"/>
      <c r="D121" s="317" t="s">
        <v>119</v>
      </c>
      <c r="E121" s="337">
        <v>5457.73</v>
      </c>
      <c r="F121" s="199">
        <v>4098.51</v>
      </c>
      <c r="G121" s="238">
        <v>2633.89</v>
      </c>
      <c r="H121" s="191">
        <v>1245.13</v>
      </c>
      <c r="I121" s="199">
        <v>219.49</v>
      </c>
      <c r="J121" s="213">
        <v>0</v>
      </c>
      <c r="K121" s="199">
        <v>867.4</v>
      </c>
      <c r="L121" s="213">
        <v>655.76</v>
      </c>
      <c r="M121" s="191">
        <v>0</v>
      </c>
      <c r="N121" s="191">
        <v>211.64</v>
      </c>
      <c r="O121" s="191">
        <v>0</v>
      </c>
      <c r="P121" s="191">
        <v>0</v>
      </c>
      <c r="Q121" s="191">
        <v>491.82</v>
      </c>
      <c r="R121" s="199">
        <v>0</v>
      </c>
      <c r="S121" s="238">
        <v>0</v>
      </c>
      <c r="T121" s="145">
        <v>0</v>
      </c>
      <c r="U121" s="126">
        <v>0</v>
      </c>
    </row>
    <row r="122" ht="30" customHeight="1" spans="1:21">
      <c r="A122" s="316" t="s">
        <v>133</v>
      </c>
      <c r="B122" s="316" t="s">
        <v>141</v>
      </c>
      <c r="C122" s="316" t="s">
        <v>141</v>
      </c>
      <c r="D122" s="317" t="s">
        <v>263</v>
      </c>
      <c r="E122" s="337">
        <v>3289.65</v>
      </c>
      <c r="F122" s="199">
        <v>2633.89</v>
      </c>
      <c r="G122" s="238">
        <v>2633.89</v>
      </c>
      <c r="H122" s="191">
        <v>0</v>
      </c>
      <c r="I122" s="199">
        <v>0</v>
      </c>
      <c r="J122" s="213">
        <v>0</v>
      </c>
      <c r="K122" s="199">
        <v>655.76</v>
      </c>
      <c r="L122" s="213">
        <v>655.76</v>
      </c>
      <c r="M122" s="191">
        <v>0</v>
      </c>
      <c r="N122" s="191">
        <v>0</v>
      </c>
      <c r="O122" s="191">
        <v>0</v>
      </c>
      <c r="P122" s="191">
        <v>0</v>
      </c>
      <c r="Q122" s="191">
        <v>0</v>
      </c>
      <c r="R122" s="199">
        <v>0</v>
      </c>
      <c r="S122" s="238">
        <v>0</v>
      </c>
      <c r="T122" s="145">
        <v>0</v>
      </c>
      <c r="U122" s="126">
        <v>0</v>
      </c>
    </row>
    <row r="123" ht="30" customHeight="1" spans="1:21">
      <c r="A123" s="316" t="s">
        <v>133</v>
      </c>
      <c r="B123" s="316" t="s">
        <v>141</v>
      </c>
      <c r="C123" s="316" t="s">
        <v>146</v>
      </c>
      <c r="D123" s="317" t="s">
        <v>264</v>
      </c>
      <c r="E123" s="337">
        <v>1956.44</v>
      </c>
      <c r="F123" s="199">
        <v>1464.62</v>
      </c>
      <c r="G123" s="238">
        <v>0</v>
      </c>
      <c r="H123" s="191">
        <v>1245.13</v>
      </c>
      <c r="I123" s="199">
        <v>219.49</v>
      </c>
      <c r="J123" s="213">
        <v>0</v>
      </c>
      <c r="K123" s="199">
        <v>0</v>
      </c>
      <c r="L123" s="213">
        <v>0</v>
      </c>
      <c r="M123" s="191">
        <v>0</v>
      </c>
      <c r="N123" s="191">
        <v>0</v>
      </c>
      <c r="O123" s="191">
        <v>0</v>
      </c>
      <c r="P123" s="191">
        <v>0</v>
      </c>
      <c r="Q123" s="191">
        <v>491.82</v>
      </c>
      <c r="R123" s="199">
        <v>0</v>
      </c>
      <c r="S123" s="238">
        <v>0</v>
      </c>
      <c r="T123" s="145">
        <v>0</v>
      </c>
      <c r="U123" s="126">
        <v>0</v>
      </c>
    </row>
    <row r="124" ht="30" customHeight="1" spans="1:21">
      <c r="A124" s="316" t="s">
        <v>174</v>
      </c>
      <c r="B124" s="316" t="s">
        <v>177</v>
      </c>
      <c r="C124" s="316" t="s">
        <v>141</v>
      </c>
      <c r="D124" s="317" t="s">
        <v>258</v>
      </c>
      <c r="E124" s="337">
        <v>211.64</v>
      </c>
      <c r="F124" s="199">
        <v>0</v>
      </c>
      <c r="G124" s="238">
        <v>0</v>
      </c>
      <c r="H124" s="191">
        <v>0</v>
      </c>
      <c r="I124" s="199">
        <v>0</v>
      </c>
      <c r="J124" s="213">
        <v>0</v>
      </c>
      <c r="K124" s="199">
        <v>211.64</v>
      </c>
      <c r="L124" s="213">
        <v>0</v>
      </c>
      <c r="M124" s="191">
        <v>0</v>
      </c>
      <c r="N124" s="191">
        <v>211.64</v>
      </c>
      <c r="O124" s="191">
        <v>0</v>
      </c>
      <c r="P124" s="191">
        <v>0</v>
      </c>
      <c r="Q124" s="191">
        <v>0</v>
      </c>
      <c r="R124" s="199">
        <v>0</v>
      </c>
      <c r="S124" s="238">
        <v>0</v>
      </c>
      <c r="T124" s="145">
        <v>0</v>
      </c>
      <c r="U124" s="126">
        <v>0</v>
      </c>
    </row>
    <row r="125" ht="30" customHeight="1" spans="1:21">
      <c r="A125" s="316"/>
      <c r="B125" s="316"/>
      <c r="C125" s="316"/>
      <c r="D125" s="317" t="s">
        <v>120</v>
      </c>
      <c r="E125" s="337">
        <v>4307.75</v>
      </c>
      <c r="F125" s="199">
        <v>3237.46</v>
      </c>
      <c r="G125" s="238">
        <v>2096.51</v>
      </c>
      <c r="H125" s="191">
        <v>966.24</v>
      </c>
      <c r="I125" s="199">
        <v>174.71</v>
      </c>
      <c r="J125" s="213">
        <v>0</v>
      </c>
      <c r="K125" s="199">
        <v>681.79</v>
      </c>
      <c r="L125" s="213">
        <v>517.99</v>
      </c>
      <c r="M125" s="191">
        <v>0</v>
      </c>
      <c r="N125" s="191">
        <v>163.8</v>
      </c>
      <c r="O125" s="191">
        <v>0</v>
      </c>
      <c r="P125" s="191">
        <v>0</v>
      </c>
      <c r="Q125" s="191">
        <v>388.5</v>
      </c>
      <c r="R125" s="199">
        <v>0</v>
      </c>
      <c r="S125" s="238">
        <v>0</v>
      </c>
      <c r="T125" s="145">
        <v>0</v>
      </c>
      <c r="U125" s="126">
        <v>0</v>
      </c>
    </row>
    <row r="126" ht="30" customHeight="1" spans="1:21">
      <c r="A126" s="316" t="s">
        <v>133</v>
      </c>
      <c r="B126" s="316" t="s">
        <v>141</v>
      </c>
      <c r="C126" s="316" t="s">
        <v>141</v>
      </c>
      <c r="D126" s="317" t="s">
        <v>263</v>
      </c>
      <c r="E126" s="337">
        <v>2614.5</v>
      </c>
      <c r="F126" s="199">
        <v>2096.51</v>
      </c>
      <c r="G126" s="238">
        <v>2096.51</v>
      </c>
      <c r="H126" s="191">
        <v>0</v>
      </c>
      <c r="I126" s="199">
        <v>0</v>
      </c>
      <c r="J126" s="213">
        <v>0</v>
      </c>
      <c r="K126" s="199">
        <v>517.99</v>
      </c>
      <c r="L126" s="213">
        <v>517.99</v>
      </c>
      <c r="M126" s="191">
        <v>0</v>
      </c>
      <c r="N126" s="191">
        <v>0</v>
      </c>
      <c r="O126" s="191">
        <v>0</v>
      </c>
      <c r="P126" s="191">
        <v>0</v>
      </c>
      <c r="Q126" s="191">
        <v>0</v>
      </c>
      <c r="R126" s="199">
        <v>0</v>
      </c>
      <c r="S126" s="238">
        <v>0</v>
      </c>
      <c r="T126" s="145">
        <v>0</v>
      </c>
      <c r="U126" s="126">
        <v>0</v>
      </c>
    </row>
    <row r="127" ht="30" customHeight="1" spans="1:21">
      <c r="A127" s="316" t="s">
        <v>133</v>
      </c>
      <c r="B127" s="316" t="s">
        <v>141</v>
      </c>
      <c r="C127" s="316" t="s">
        <v>146</v>
      </c>
      <c r="D127" s="317" t="s">
        <v>264</v>
      </c>
      <c r="E127" s="337">
        <v>1529.45</v>
      </c>
      <c r="F127" s="199">
        <v>1140.95</v>
      </c>
      <c r="G127" s="238">
        <v>0</v>
      </c>
      <c r="H127" s="191">
        <v>966.24</v>
      </c>
      <c r="I127" s="199">
        <v>174.71</v>
      </c>
      <c r="J127" s="213">
        <v>0</v>
      </c>
      <c r="K127" s="199">
        <v>0</v>
      </c>
      <c r="L127" s="213">
        <v>0</v>
      </c>
      <c r="M127" s="191">
        <v>0</v>
      </c>
      <c r="N127" s="191">
        <v>0</v>
      </c>
      <c r="O127" s="191">
        <v>0</v>
      </c>
      <c r="P127" s="191">
        <v>0</v>
      </c>
      <c r="Q127" s="191">
        <v>388.5</v>
      </c>
      <c r="R127" s="199">
        <v>0</v>
      </c>
      <c r="S127" s="238">
        <v>0</v>
      </c>
      <c r="T127" s="145">
        <v>0</v>
      </c>
      <c r="U127" s="126">
        <v>0</v>
      </c>
    </row>
    <row r="128" ht="30" customHeight="1" spans="1:21">
      <c r="A128" s="316" t="s">
        <v>174</v>
      </c>
      <c r="B128" s="316" t="s">
        <v>177</v>
      </c>
      <c r="C128" s="316" t="s">
        <v>141</v>
      </c>
      <c r="D128" s="317" t="s">
        <v>258</v>
      </c>
      <c r="E128" s="337">
        <v>163.8</v>
      </c>
      <c r="F128" s="199">
        <v>0</v>
      </c>
      <c r="G128" s="238">
        <v>0</v>
      </c>
      <c r="H128" s="191">
        <v>0</v>
      </c>
      <c r="I128" s="199">
        <v>0</v>
      </c>
      <c r="J128" s="213">
        <v>0</v>
      </c>
      <c r="K128" s="199">
        <v>163.8</v>
      </c>
      <c r="L128" s="213">
        <v>0</v>
      </c>
      <c r="M128" s="191">
        <v>0</v>
      </c>
      <c r="N128" s="191">
        <v>163.8</v>
      </c>
      <c r="O128" s="191">
        <v>0</v>
      </c>
      <c r="P128" s="191">
        <v>0</v>
      </c>
      <c r="Q128" s="191">
        <v>0</v>
      </c>
      <c r="R128" s="199">
        <v>0</v>
      </c>
      <c r="S128" s="238">
        <v>0</v>
      </c>
      <c r="T128" s="145">
        <v>0</v>
      </c>
      <c r="U128" s="126">
        <v>0</v>
      </c>
    </row>
    <row r="129" ht="30" customHeight="1" spans="1:21">
      <c r="A129" s="316"/>
      <c r="B129" s="316"/>
      <c r="C129" s="316"/>
      <c r="D129" s="317" t="s">
        <v>121</v>
      </c>
      <c r="E129" s="337">
        <v>2537.57</v>
      </c>
      <c r="F129" s="199">
        <v>1909.08</v>
      </c>
      <c r="G129" s="238">
        <v>1259.51</v>
      </c>
      <c r="H129" s="191">
        <v>544.61</v>
      </c>
      <c r="I129" s="199">
        <v>104.96</v>
      </c>
      <c r="J129" s="213">
        <v>0</v>
      </c>
      <c r="K129" s="199">
        <v>399.4</v>
      </c>
      <c r="L129" s="213">
        <v>305.45</v>
      </c>
      <c r="M129" s="191">
        <v>0</v>
      </c>
      <c r="N129" s="191">
        <v>93.95</v>
      </c>
      <c r="O129" s="191">
        <v>0</v>
      </c>
      <c r="P129" s="191">
        <v>0</v>
      </c>
      <c r="Q129" s="191">
        <v>229.09</v>
      </c>
      <c r="R129" s="199">
        <v>0</v>
      </c>
      <c r="S129" s="238">
        <v>0</v>
      </c>
      <c r="T129" s="145">
        <v>0</v>
      </c>
      <c r="U129" s="126">
        <v>0</v>
      </c>
    </row>
    <row r="130" ht="30" customHeight="1" spans="1:21">
      <c r="A130" s="316" t="s">
        <v>133</v>
      </c>
      <c r="B130" s="316" t="s">
        <v>141</v>
      </c>
      <c r="C130" s="316" t="s">
        <v>141</v>
      </c>
      <c r="D130" s="317" t="s">
        <v>263</v>
      </c>
      <c r="E130" s="337">
        <v>1564.96</v>
      </c>
      <c r="F130" s="199">
        <v>1259.51</v>
      </c>
      <c r="G130" s="238">
        <v>1259.51</v>
      </c>
      <c r="H130" s="191">
        <v>0</v>
      </c>
      <c r="I130" s="199">
        <v>0</v>
      </c>
      <c r="J130" s="213">
        <v>0</v>
      </c>
      <c r="K130" s="199">
        <v>305.45</v>
      </c>
      <c r="L130" s="213">
        <v>305.45</v>
      </c>
      <c r="M130" s="191">
        <v>0</v>
      </c>
      <c r="N130" s="191">
        <v>0</v>
      </c>
      <c r="O130" s="191">
        <v>0</v>
      </c>
      <c r="P130" s="191">
        <v>0</v>
      </c>
      <c r="Q130" s="191">
        <v>0</v>
      </c>
      <c r="R130" s="199">
        <v>0</v>
      </c>
      <c r="S130" s="238">
        <v>0</v>
      </c>
      <c r="T130" s="145">
        <v>0</v>
      </c>
      <c r="U130" s="126">
        <v>0</v>
      </c>
    </row>
    <row r="131" ht="30" customHeight="1" spans="1:21">
      <c r="A131" s="316" t="s">
        <v>133</v>
      </c>
      <c r="B131" s="316" t="s">
        <v>141</v>
      </c>
      <c r="C131" s="316" t="s">
        <v>146</v>
      </c>
      <c r="D131" s="317" t="s">
        <v>264</v>
      </c>
      <c r="E131" s="337">
        <v>878.66</v>
      </c>
      <c r="F131" s="199">
        <v>649.57</v>
      </c>
      <c r="G131" s="238">
        <v>0</v>
      </c>
      <c r="H131" s="191">
        <v>544.61</v>
      </c>
      <c r="I131" s="199">
        <v>104.96</v>
      </c>
      <c r="J131" s="213">
        <v>0</v>
      </c>
      <c r="K131" s="199">
        <v>0</v>
      </c>
      <c r="L131" s="213">
        <v>0</v>
      </c>
      <c r="M131" s="191">
        <v>0</v>
      </c>
      <c r="N131" s="191">
        <v>0</v>
      </c>
      <c r="O131" s="191">
        <v>0</v>
      </c>
      <c r="P131" s="191">
        <v>0</v>
      </c>
      <c r="Q131" s="191">
        <v>229.09</v>
      </c>
      <c r="R131" s="199">
        <v>0</v>
      </c>
      <c r="S131" s="238">
        <v>0</v>
      </c>
      <c r="T131" s="145">
        <v>0</v>
      </c>
      <c r="U131" s="126">
        <v>0</v>
      </c>
    </row>
    <row r="132" ht="30" customHeight="1" spans="1:21">
      <c r="A132" s="316" t="s">
        <v>174</v>
      </c>
      <c r="B132" s="316" t="s">
        <v>177</v>
      </c>
      <c r="C132" s="316" t="s">
        <v>141</v>
      </c>
      <c r="D132" s="317" t="s">
        <v>258</v>
      </c>
      <c r="E132" s="337">
        <v>93.95</v>
      </c>
      <c r="F132" s="199">
        <v>0</v>
      </c>
      <c r="G132" s="238">
        <v>0</v>
      </c>
      <c r="H132" s="191">
        <v>0</v>
      </c>
      <c r="I132" s="199">
        <v>0</v>
      </c>
      <c r="J132" s="213">
        <v>0</v>
      </c>
      <c r="K132" s="199">
        <v>93.95</v>
      </c>
      <c r="L132" s="213">
        <v>0</v>
      </c>
      <c r="M132" s="191">
        <v>0</v>
      </c>
      <c r="N132" s="191">
        <v>93.95</v>
      </c>
      <c r="O132" s="191">
        <v>0</v>
      </c>
      <c r="P132" s="191">
        <v>0</v>
      </c>
      <c r="Q132" s="191">
        <v>0</v>
      </c>
      <c r="R132" s="199">
        <v>0</v>
      </c>
      <c r="S132" s="238">
        <v>0</v>
      </c>
      <c r="T132" s="145">
        <v>0</v>
      </c>
      <c r="U132" s="126">
        <v>0</v>
      </c>
    </row>
    <row r="133" ht="30" customHeight="1" spans="1:21">
      <c r="A133" s="316"/>
      <c r="B133" s="316"/>
      <c r="C133" s="316"/>
      <c r="D133" s="317" t="s">
        <v>122</v>
      </c>
      <c r="E133" s="337">
        <v>1223.49</v>
      </c>
      <c r="F133" s="199">
        <v>917.16</v>
      </c>
      <c r="G133" s="238">
        <v>591.19</v>
      </c>
      <c r="H133" s="191">
        <v>276.7</v>
      </c>
      <c r="I133" s="199">
        <v>49.27</v>
      </c>
      <c r="J133" s="213">
        <v>0</v>
      </c>
      <c r="K133" s="199">
        <v>196.27</v>
      </c>
      <c r="L133" s="213">
        <v>146.74</v>
      </c>
      <c r="M133" s="191">
        <v>0</v>
      </c>
      <c r="N133" s="191">
        <v>49.53</v>
      </c>
      <c r="O133" s="191">
        <v>0</v>
      </c>
      <c r="P133" s="191">
        <v>0</v>
      </c>
      <c r="Q133" s="191">
        <v>110.06</v>
      </c>
      <c r="R133" s="199">
        <v>0</v>
      </c>
      <c r="S133" s="238">
        <v>0</v>
      </c>
      <c r="T133" s="145">
        <v>0</v>
      </c>
      <c r="U133" s="126">
        <v>0</v>
      </c>
    </row>
    <row r="134" ht="30" customHeight="1" spans="1:21">
      <c r="A134" s="316" t="s">
        <v>133</v>
      </c>
      <c r="B134" s="316" t="s">
        <v>141</v>
      </c>
      <c r="C134" s="316" t="s">
        <v>141</v>
      </c>
      <c r="D134" s="317" t="s">
        <v>263</v>
      </c>
      <c r="E134" s="337">
        <v>737.93</v>
      </c>
      <c r="F134" s="199">
        <v>591.19</v>
      </c>
      <c r="G134" s="238">
        <v>591.19</v>
      </c>
      <c r="H134" s="191">
        <v>0</v>
      </c>
      <c r="I134" s="199">
        <v>0</v>
      </c>
      <c r="J134" s="213">
        <v>0</v>
      </c>
      <c r="K134" s="199">
        <v>146.74</v>
      </c>
      <c r="L134" s="213">
        <v>146.74</v>
      </c>
      <c r="M134" s="191">
        <v>0</v>
      </c>
      <c r="N134" s="191">
        <v>0</v>
      </c>
      <c r="O134" s="191">
        <v>0</v>
      </c>
      <c r="P134" s="191">
        <v>0</v>
      </c>
      <c r="Q134" s="191">
        <v>0</v>
      </c>
      <c r="R134" s="199">
        <v>0</v>
      </c>
      <c r="S134" s="238">
        <v>0</v>
      </c>
      <c r="T134" s="145">
        <v>0</v>
      </c>
      <c r="U134" s="126">
        <v>0</v>
      </c>
    </row>
    <row r="135" ht="30" customHeight="1" spans="1:21">
      <c r="A135" s="316" t="s">
        <v>133</v>
      </c>
      <c r="B135" s="316" t="s">
        <v>141</v>
      </c>
      <c r="C135" s="316" t="s">
        <v>146</v>
      </c>
      <c r="D135" s="317" t="s">
        <v>264</v>
      </c>
      <c r="E135" s="337">
        <v>436.03</v>
      </c>
      <c r="F135" s="199">
        <v>325.97</v>
      </c>
      <c r="G135" s="238">
        <v>0</v>
      </c>
      <c r="H135" s="191">
        <v>276.7</v>
      </c>
      <c r="I135" s="199">
        <v>49.27</v>
      </c>
      <c r="J135" s="213">
        <v>0</v>
      </c>
      <c r="K135" s="199">
        <v>0</v>
      </c>
      <c r="L135" s="213">
        <v>0</v>
      </c>
      <c r="M135" s="191">
        <v>0</v>
      </c>
      <c r="N135" s="191">
        <v>0</v>
      </c>
      <c r="O135" s="191">
        <v>0</v>
      </c>
      <c r="P135" s="191">
        <v>0</v>
      </c>
      <c r="Q135" s="191">
        <v>110.06</v>
      </c>
      <c r="R135" s="199">
        <v>0</v>
      </c>
      <c r="S135" s="238">
        <v>0</v>
      </c>
      <c r="T135" s="145">
        <v>0</v>
      </c>
      <c r="U135" s="126">
        <v>0</v>
      </c>
    </row>
    <row r="136" ht="30" customHeight="1" spans="1:21">
      <c r="A136" s="316" t="s">
        <v>174</v>
      </c>
      <c r="B136" s="316" t="s">
        <v>177</v>
      </c>
      <c r="C136" s="316" t="s">
        <v>141</v>
      </c>
      <c r="D136" s="317" t="s">
        <v>258</v>
      </c>
      <c r="E136" s="337">
        <v>49.53</v>
      </c>
      <c r="F136" s="199">
        <v>0</v>
      </c>
      <c r="G136" s="238">
        <v>0</v>
      </c>
      <c r="H136" s="191">
        <v>0</v>
      </c>
      <c r="I136" s="199">
        <v>0</v>
      </c>
      <c r="J136" s="213">
        <v>0</v>
      </c>
      <c r="K136" s="199">
        <v>49.53</v>
      </c>
      <c r="L136" s="213">
        <v>0</v>
      </c>
      <c r="M136" s="191">
        <v>0</v>
      </c>
      <c r="N136" s="191">
        <v>49.53</v>
      </c>
      <c r="O136" s="191">
        <v>0</v>
      </c>
      <c r="P136" s="191">
        <v>0</v>
      </c>
      <c r="Q136" s="191">
        <v>0</v>
      </c>
      <c r="R136" s="199">
        <v>0</v>
      </c>
      <c r="S136" s="238">
        <v>0</v>
      </c>
      <c r="T136" s="145">
        <v>0</v>
      </c>
      <c r="U136" s="126">
        <v>0</v>
      </c>
    </row>
  </sheetData>
  <sheetProtection formatCells="0" formatColumns="0" formatRows="0"/>
  <mergeCells count="8">
    <mergeCell ref="A2:U2"/>
    <mergeCell ref="A4:C4"/>
    <mergeCell ref="F4:J4"/>
    <mergeCell ref="K4:P4"/>
    <mergeCell ref="R4:U4"/>
    <mergeCell ref="D4:D5"/>
    <mergeCell ref="E4:E5"/>
    <mergeCell ref="Q4:Q5"/>
  </mergeCells>
  <printOptions horizontalCentered="1"/>
  <pageMargins left="0.511811023622047" right="0.511811023622047" top="0.62992125984252" bottom="0.64" header="0.511811023622047" footer="0.433070866141732"/>
  <pageSetup paperSize="9" scale="12" orientation="landscape"/>
  <headerFooter alignWithMargins="0"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8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5" width="13.8333333333333" customWidth="1"/>
    <col min="6" max="6" width="14.3333333333333" customWidth="1"/>
    <col min="7" max="7" width="20" customWidth="1"/>
    <col min="8" max="8" width="23.1666666666667" customWidth="1"/>
    <col min="9" max="9" width="13.8333333333333" customWidth="1"/>
    <col min="10" max="10" width="28.5" customWidth="1"/>
    <col min="11" max="11" width="15.1666666666667" customWidth="1"/>
    <col min="12" max="12" width="20" customWidth="1"/>
    <col min="13" max="13" width="30" customWidth="1"/>
    <col min="14" max="14" width="16.5" customWidth="1"/>
    <col min="15" max="17" width="13.8333333333333" customWidth="1"/>
  </cols>
  <sheetData>
    <row r="1" ht="20.25" customHeight="1" spans="1:1">
      <c r="A1" s="97"/>
    </row>
    <row r="2" ht="45" customHeight="1" spans="7:8">
      <c r="G2" s="185" t="s">
        <v>265</v>
      </c>
      <c r="H2" s="185"/>
    </row>
    <row r="3" ht="27.75" customHeight="1" spans="1:1">
      <c r="A3" s="97" t="s">
        <v>73</v>
      </c>
    </row>
    <row r="4" ht="36.75" customHeight="1" spans="1:13">
      <c r="A4" s="113" t="s">
        <v>127</v>
      </c>
      <c r="B4" s="113"/>
      <c r="C4" s="113"/>
      <c r="D4" s="113"/>
      <c r="E4" s="148" t="s">
        <v>187</v>
      </c>
      <c r="F4" s="148" t="s">
        <v>217</v>
      </c>
      <c r="G4" s="148"/>
      <c r="H4" s="148"/>
      <c r="I4" s="148"/>
      <c r="J4" s="148"/>
      <c r="K4" s="148" t="s">
        <v>221</v>
      </c>
      <c r="L4" s="148"/>
      <c r="M4" s="148"/>
    </row>
    <row r="5" ht="36.75" customHeight="1" spans="1:13">
      <c r="A5" s="345" t="s">
        <v>130</v>
      </c>
      <c r="B5" s="239" t="s">
        <v>131</v>
      </c>
      <c r="C5" s="239" t="s">
        <v>132</v>
      </c>
      <c r="D5" s="239" t="s">
        <v>128</v>
      </c>
      <c r="E5" s="148"/>
      <c r="F5" s="188" t="s">
        <v>82</v>
      </c>
      <c r="G5" s="346" t="s">
        <v>266</v>
      </c>
      <c r="H5" s="346" t="s">
        <v>228</v>
      </c>
      <c r="I5" s="346" t="s">
        <v>229</v>
      </c>
      <c r="J5" s="346" t="s">
        <v>230</v>
      </c>
      <c r="K5" s="188" t="s">
        <v>82</v>
      </c>
      <c r="L5" s="346" t="s">
        <v>191</v>
      </c>
      <c r="M5" s="346" t="s">
        <v>267</v>
      </c>
    </row>
    <row r="6" s="100" customFormat="1" ht="36" customHeight="1" spans="1:13">
      <c r="A6" s="329"/>
      <c r="B6" s="329"/>
      <c r="C6" s="329"/>
      <c r="D6" s="329" t="s">
        <v>82</v>
      </c>
      <c r="E6" s="275">
        <v>62648.1099999999</v>
      </c>
      <c r="F6" s="347">
        <v>1556.91</v>
      </c>
      <c r="G6" s="348">
        <v>1174.06</v>
      </c>
      <c r="H6" s="347">
        <v>241.96</v>
      </c>
      <c r="I6" s="347">
        <v>140.89</v>
      </c>
      <c r="J6" s="275">
        <v>0</v>
      </c>
      <c r="K6" s="347">
        <v>61091.1999999999</v>
      </c>
      <c r="L6" s="348">
        <v>61091.1999999999</v>
      </c>
      <c r="M6" s="347">
        <v>0</v>
      </c>
    </row>
    <row r="7" ht="36" customHeight="1" spans="1:13">
      <c r="A7" s="329"/>
      <c r="B7" s="329"/>
      <c r="C7" s="329"/>
      <c r="D7" s="329"/>
      <c r="E7" s="275">
        <v>1556.91</v>
      </c>
      <c r="F7" s="347">
        <v>1556.91</v>
      </c>
      <c r="G7" s="348">
        <v>1174.06</v>
      </c>
      <c r="H7" s="347">
        <v>241.96</v>
      </c>
      <c r="I7" s="347">
        <v>140.89</v>
      </c>
      <c r="J7" s="275">
        <v>0</v>
      </c>
      <c r="K7" s="347">
        <v>0</v>
      </c>
      <c r="L7" s="348">
        <v>0</v>
      </c>
      <c r="M7" s="347">
        <v>0</v>
      </c>
    </row>
    <row r="8" ht="36" customHeight="1" spans="1:13">
      <c r="A8" s="329" t="s">
        <v>174</v>
      </c>
      <c r="B8" s="329" t="s">
        <v>177</v>
      </c>
      <c r="C8" s="329" t="s">
        <v>136</v>
      </c>
      <c r="D8" s="329" t="s">
        <v>214</v>
      </c>
      <c r="E8" s="275">
        <v>54.11</v>
      </c>
      <c r="F8" s="347">
        <v>54.11</v>
      </c>
      <c r="G8" s="348">
        <v>0</v>
      </c>
      <c r="H8" s="347">
        <v>54.11</v>
      </c>
      <c r="I8" s="347">
        <v>0</v>
      </c>
      <c r="J8" s="275">
        <v>0</v>
      </c>
      <c r="K8" s="347">
        <v>0</v>
      </c>
      <c r="L8" s="348">
        <v>0</v>
      </c>
      <c r="M8" s="347">
        <v>0</v>
      </c>
    </row>
    <row r="9" ht="36" customHeight="1" spans="1:13">
      <c r="A9" s="329" t="s">
        <v>133</v>
      </c>
      <c r="B9" s="329" t="s">
        <v>136</v>
      </c>
      <c r="C9" s="329" t="s">
        <v>136</v>
      </c>
      <c r="D9" s="329" t="s">
        <v>203</v>
      </c>
      <c r="E9" s="275">
        <v>1502.8</v>
      </c>
      <c r="F9" s="347">
        <v>1502.8</v>
      </c>
      <c r="G9" s="348">
        <v>1174.06</v>
      </c>
      <c r="H9" s="347">
        <v>187.85</v>
      </c>
      <c r="I9" s="347">
        <v>140.89</v>
      </c>
      <c r="J9" s="275">
        <v>0</v>
      </c>
      <c r="K9" s="347">
        <v>0</v>
      </c>
      <c r="L9" s="348">
        <v>0</v>
      </c>
      <c r="M9" s="347">
        <v>0</v>
      </c>
    </row>
    <row r="10" ht="36" customHeight="1" spans="1:13">
      <c r="A10" s="329"/>
      <c r="B10" s="329"/>
      <c r="C10" s="329"/>
      <c r="D10" s="329"/>
      <c r="E10" s="275">
        <v>545</v>
      </c>
      <c r="F10" s="347">
        <v>0</v>
      </c>
      <c r="G10" s="348">
        <v>0</v>
      </c>
      <c r="H10" s="347">
        <v>0</v>
      </c>
      <c r="I10" s="347">
        <v>0</v>
      </c>
      <c r="J10" s="275">
        <v>0</v>
      </c>
      <c r="K10" s="347">
        <v>545</v>
      </c>
      <c r="L10" s="348">
        <v>545</v>
      </c>
      <c r="M10" s="347">
        <v>0</v>
      </c>
    </row>
    <row r="11" ht="36" customHeight="1" spans="1:13">
      <c r="A11" s="329" t="s">
        <v>133</v>
      </c>
      <c r="B11" s="329" t="s">
        <v>141</v>
      </c>
      <c r="C11" s="329" t="s">
        <v>150</v>
      </c>
      <c r="D11" s="329" t="s">
        <v>208</v>
      </c>
      <c r="E11" s="275">
        <v>443</v>
      </c>
      <c r="F11" s="347">
        <v>0</v>
      </c>
      <c r="G11" s="348">
        <v>0</v>
      </c>
      <c r="H11" s="347">
        <v>0</v>
      </c>
      <c r="I11" s="347">
        <v>0</v>
      </c>
      <c r="J11" s="275">
        <v>0</v>
      </c>
      <c r="K11" s="347">
        <v>443</v>
      </c>
      <c r="L11" s="348">
        <v>443</v>
      </c>
      <c r="M11" s="347">
        <v>0</v>
      </c>
    </row>
    <row r="12" ht="36" customHeight="1" spans="1:13">
      <c r="A12" s="329" t="s">
        <v>174</v>
      </c>
      <c r="B12" s="329" t="s">
        <v>177</v>
      </c>
      <c r="C12" s="329" t="s">
        <v>141</v>
      </c>
      <c r="D12" s="329" t="s">
        <v>215</v>
      </c>
      <c r="E12" s="275">
        <v>102</v>
      </c>
      <c r="F12" s="347">
        <v>0</v>
      </c>
      <c r="G12" s="348">
        <v>0</v>
      </c>
      <c r="H12" s="347">
        <v>0</v>
      </c>
      <c r="I12" s="347">
        <v>0</v>
      </c>
      <c r="J12" s="275">
        <v>0</v>
      </c>
      <c r="K12" s="347">
        <v>102</v>
      </c>
      <c r="L12" s="348">
        <v>102</v>
      </c>
      <c r="M12" s="347">
        <v>0</v>
      </c>
    </row>
    <row r="13" ht="36" customHeight="1" spans="1:13">
      <c r="A13" s="329"/>
      <c r="B13" s="329"/>
      <c r="C13" s="329"/>
      <c r="D13" s="329"/>
      <c r="E13" s="275">
        <v>239.32</v>
      </c>
      <c r="F13" s="347">
        <v>0</v>
      </c>
      <c r="G13" s="348">
        <v>0</v>
      </c>
      <c r="H13" s="347">
        <v>0</v>
      </c>
      <c r="I13" s="347">
        <v>0</v>
      </c>
      <c r="J13" s="275">
        <v>0</v>
      </c>
      <c r="K13" s="347">
        <v>239.32</v>
      </c>
      <c r="L13" s="348">
        <v>239.32</v>
      </c>
      <c r="M13" s="347">
        <v>0</v>
      </c>
    </row>
    <row r="14" ht="36" customHeight="1" spans="1:13">
      <c r="A14" s="329" t="s">
        <v>133</v>
      </c>
      <c r="B14" s="329" t="s">
        <v>141</v>
      </c>
      <c r="C14" s="329" t="s">
        <v>136</v>
      </c>
      <c r="D14" s="329" t="s">
        <v>204</v>
      </c>
      <c r="E14" s="275">
        <v>228.89</v>
      </c>
      <c r="F14" s="347">
        <v>0</v>
      </c>
      <c r="G14" s="348">
        <v>0</v>
      </c>
      <c r="H14" s="347">
        <v>0</v>
      </c>
      <c r="I14" s="347">
        <v>0</v>
      </c>
      <c r="J14" s="275">
        <v>0</v>
      </c>
      <c r="K14" s="347">
        <v>228.89</v>
      </c>
      <c r="L14" s="348">
        <v>228.89</v>
      </c>
      <c r="M14" s="347">
        <v>0</v>
      </c>
    </row>
    <row r="15" ht="36" customHeight="1" spans="1:13">
      <c r="A15" s="329" t="s">
        <v>174</v>
      </c>
      <c r="B15" s="329" t="s">
        <v>177</v>
      </c>
      <c r="C15" s="329" t="s">
        <v>141</v>
      </c>
      <c r="D15" s="329" t="s">
        <v>215</v>
      </c>
      <c r="E15" s="275">
        <v>10.43</v>
      </c>
      <c r="F15" s="347">
        <v>0</v>
      </c>
      <c r="G15" s="348">
        <v>0</v>
      </c>
      <c r="H15" s="347">
        <v>0</v>
      </c>
      <c r="I15" s="347">
        <v>0</v>
      </c>
      <c r="J15" s="275">
        <v>0</v>
      </c>
      <c r="K15" s="347">
        <v>10.43</v>
      </c>
      <c r="L15" s="348">
        <v>10.43</v>
      </c>
      <c r="M15" s="347">
        <v>0</v>
      </c>
    </row>
    <row r="16" ht="36" customHeight="1" spans="1:13">
      <c r="A16" s="329"/>
      <c r="B16" s="329"/>
      <c r="C16" s="329"/>
      <c r="D16" s="329"/>
      <c r="E16" s="275">
        <v>2671.25</v>
      </c>
      <c r="F16" s="347">
        <v>0</v>
      </c>
      <c r="G16" s="348">
        <v>0</v>
      </c>
      <c r="H16" s="347">
        <v>0</v>
      </c>
      <c r="I16" s="347">
        <v>0</v>
      </c>
      <c r="J16" s="275">
        <v>0</v>
      </c>
      <c r="K16" s="347">
        <v>2671.25</v>
      </c>
      <c r="L16" s="348">
        <v>2671.25</v>
      </c>
      <c r="M16" s="347">
        <v>0</v>
      </c>
    </row>
    <row r="17" ht="36" customHeight="1" spans="1:13">
      <c r="A17" s="329" t="s">
        <v>133</v>
      </c>
      <c r="B17" s="329" t="s">
        <v>141</v>
      </c>
      <c r="C17" s="329" t="s">
        <v>148</v>
      </c>
      <c r="D17" s="329" t="s">
        <v>207</v>
      </c>
      <c r="E17" s="275">
        <v>2574.6</v>
      </c>
      <c r="F17" s="347">
        <v>0</v>
      </c>
      <c r="G17" s="348">
        <v>0</v>
      </c>
      <c r="H17" s="347">
        <v>0</v>
      </c>
      <c r="I17" s="347">
        <v>0</v>
      </c>
      <c r="J17" s="275">
        <v>0</v>
      </c>
      <c r="K17" s="347">
        <v>2574.6</v>
      </c>
      <c r="L17" s="348">
        <v>2574.6</v>
      </c>
      <c r="M17" s="347">
        <v>0</v>
      </c>
    </row>
    <row r="18" ht="36" customHeight="1" spans="1:13">
      <c r="A18" s="329" t="s">
        <v>174</v>
      </c>
      <c r="B18" s="329" t="s">
        <v>177</v>
      </c>
      <c r="C18" s="329" t="s">
        <v>141</v>
      </c>
      <c r="D18" s="329" t="s">
        <v>215</v>
      </c>
      <c r="E18" s="275">
        <v>96.65</v>
      </c>
      <c r="F18" s="347">
        <v>0</v>
      </c>
      <c r="G18" s="348">
        <v>0</v>
      </c>
      <c r="H18" s="347">
        <v>0</v>
      </c>
      <c r="I18" s="347">
        <v>0</v>
      </c>
      <c r="J18" s="275">
        <v>0</v>
      </c>
      <c r="K18" s="347">
        <v>96.65</v>
      </c>
      <c r="L18" s="348">
        <v>96.65</v>
      </c>
      <c r="M18" s="347">
        <v>0</v>
      </c>
    </row>
    <row r="19" ht="36" customHeight="1" spans="1:13">
      <c r="A19" s="329"/>
      <c r="B19" s="329"/>
      <c r="C19" s="329"/>
      <c r="D19" s="329"/>
      <c r="E19" s="275">
        <v>2338.2</v>
      </c>
      <c r="F19" s="347">
        <v>0</v>
      </c>
      <c r="G19" s="348">
        <v>0</v>
      </c>
      <c r="H19" s="347">
        <v>0</v>
      </c>
      <c r="I19" s="347">
        <v>0</v>
      </c>
      <c r="J19" s="275">
        <v>0</v>
      </c>
      <c r="K19" s="347">
        <v>2338.2</v>
      </c>
      <c r="L19" s="348">
        <v>2338.2</v>
      </c>
      <c r="M19" s="347">
        <v>0</v>
      </c>
    </row>
    <row r="20" ht="36" customHeight="1" spans="1:13">
      <c r="A20" s="329" t="s">
        <v>133</v>
      </c>
      <c r="B20" s="329" t="s">
        <v>141</v>
      </c>
      <c r="C20" s="329" t="s">
        <v>148</v>
      </c>
      <c r="D20" s="329" t="s">
        <v>207</v>
      </c>
      <c r="E20" s="275">
        <v>2251.2</v>
      </c>
      <c r="F20" s="347">
        <v>0</v>
      </c>
      <c r="G20" s="348">
        <v>0</v>
      </c>
      <c r="H20" s="347">
        <v>0</v>
      </c>
      <c r="I20" s="347">
        <v>0</v>
      </c>
      <c r="J20" s="275">
        <v>0</v>
      </c>
      <c r="K20" s="347">
        <v>2251.2</v>
      </c>
      <c r="L20" s="348">
        <v>2251.2</v>
      </c>
      <c r="M20" s="347">
        <v>0</v>
      </c>
    </row>
    <row r="21" ht="36" customHeight="1" spans="1:13">
      <c r="A21" s="329" t="s">
        <v>174</v>
      </c>
      <c r="B21" s="329" t="s">
        <v>177</v>
      </c>
      <c r="C21" s="329" t="s">
        <v>141</v>
      </c>
      <c r="D21" s="329" t="s">
        <v>215</v>
      </c>
      <c r="E21" s="275">
        <v>87</v>
      </c>
      <c r="F21" s="347">
        <v>0</v>
      </c>
      <c r="G21" s="348">
        <v>0</v>
      </c>
      <c r="H21" s="347">
        <v>0</v>
      </c>
      <c r="I21" s="347">
        <v>0</v>
      </c>
      <c r="J21" s="275">
        <v>0</v>
      </c>
      <c r="K21" s="347">
        <v>87</v>
      </c>
      <c r="L21" s="348">
        <v>87</v>
      </c>
      <c r="M21" s="347">
        <v>0</v>
      </c>
    </row>
    <row r="22" ht="36" customHeight="1" spans="1:13">
      <c r="A22" s="329"/>
      <c r="B22" s="329"/>
      <c r="C22" s="329"/>
      <c r="D22" s="329"/>
      <c r="E22" s="275">
        <v>2779.97</v>
      </c>
      <c r="F22" s="347">
        <v>0</v>
      </c>
      <c r="G22" s="348">
        <v>0</v>
      </c>
      <c r="H22" s="347">
        <v>0</v>
      </c>
      <c r="I22" s="347">
        <v>0</v>
      </c>
      <c r="J22" s="275">
        <v>0</v>
      </c>
      <c r="K22" s="347">
        <v>2779.97</v>
      </c>
      <c r="L22" s="348">
        <v>2779.97</v>
      </c>
      <c r="M22" s="347">
        <v>0</v>
      </c>
    </row>
    <row r="23" ht="36" customHeight="1" spans="1:13">
      <c r="A23" s="329" t="s">
        <v>133</v>
      </c>
      <c r="B23" s="329" t="s">
        <v>141</v>
      </c>
      <c r="C23" s="329" t="s">
        <v>148</v>
      </c>
      <c r="D23" s="329" t="s">
        <v>207</v>
      </c>
      <c r="E23" s="275">
        <v>2680.73</v>
      </c>
      <c r="F23" s="347">
        <v>0</v>
      </c>
      <c r="G23" s="348">
        <v>0</v>
      </c>
      <c r="H23" s="347">
        <v>0</v>
      </c>
      <c r="I23" s="347">
        <v>0</v>
      </c>
      <c r="J23" s="275">
        <v>0</v>
      </c>
      <c r="K23" s="347">
        <v>2680.73</v>
      </c>
      <c r="L23" s="348">
        <v>2680.73</v>
      </c>
      <c r="M23" s="347">
        <v>0</v>
      </c>
    </row>
    <row r="24" ht="36" customHeight="1" spans="1:13">
      <c r="A24" s="329" t="s">
        <v>174</v>
      </c>
      <c r="B24" s="329" t="s">
        <v>177</v>
      </c>
      <c r="C24" s="329" t="s">
        <v>141</v>
      </c>
      <c r="D24" s="329" t="s">
        <v>215</v>
      </c>
      <c r="E24" s="275">
        <v>99.24</v>
      </c>
      <c r="F24" s="347">
        <v>0</v>
      </c>
      <c r="G24" s="348">
        <v>0</v>
      </c>
      <c r="H24" s="347">
        <v>0</v>
      </c>
      <c r="I24" s="347">
        <v>0</v>
      </c>
      <c r="J24" s="275">
        <v>0</v>
      </c>
      <c r="K24" s="347">
        <v>99.24</v>
      </c>
      <c r="L24" s="348">
        <v>99.24</v>
      </c>
      <c r="M24" s="347">
        <v>0</v>
      </c>
    </row>
    <row r="25" ht="36" customHeight="1" spans="1:13">
      <c r="A25" s="329"/>
      <c r="B25" s="329"/>
      <c r="C25" s="329"/>
      <c r="D25" s="329"/>
      <c r="E25" s="275">
        <v>1256.61</v>
      </c>
      <c r="F25" s="347">
        <v>0</v>
      </c>
      <c r="G25" s="348">
        <v>0</v>
      </c>
      <c r="H25" s="347">
        <v>0</v>
      </c>
      <c r="I25" s="347">
        <v>0</v>
      </c>
      <c r="J25" s="275">
        <v>0</v>
      </c>
      <c r="K25" s="347">
        <v>1256.61</v>
      </c>
      <c r="L25" s="348">
        <v>1256.61</v>
      </c>
      <c r="M25" s="347">
        <v>0</v>
      </c>
    </row>
    <row r="26" ht="36" customHeight="1" spans="1:13">
      <c r="A26" s="329" t="s">
        <v>174</v>
      </c>
      <c r="B26" s="329" t="s">
        <v>177</v>
      </c>
      <c r="C26" s="329" t="s">
        <v>141</v>
      </c>
      <c r="D26" s="329" t="s">
        <v>215</v>
      </c>
      <c r="E26" s="275">
        <v>53.51</v>
      </c>
      <c r="F26" s="347">
        <v>0</v>
      </c>
      <c r="G26" s="348">
        <v>0</v>
      </c>
      <c r="H26" s="347">
        <v>0</v>
      </c>
      <c r="I26" s="347">
        <v>0</v>
      </c>
      <c r="J26" s="275">
        <v>0</v>
      </c>
      <c r="K26" s="347">
        <v>53.51</v>
      </c>
      <c r="L26" s="348">
        <v>53.51</v>
      </c>
      <c r="M26" s="347">
        <v>0</v>
      </c>
    </row>
    <row r="27" ht="36" customHeight="1" spans="1:13">
      <c r="A27" s="329" t="s">
        <v>133</v>
      </c>
      <c r="B27" s="329" t="s">
        <v>141</v>
      </c>
      <c r="C27" s="329" t="s">
        <v>148</v>
      </c>
      <c r="D27" s="329" t="s">
        <v>207</v>
      </c>
      <c r="E27" s="275">
        <v>1203.1</v>
      </c>
      <c r="F27" s="347">
        <v>0</v>
      </c>
      <c r="G27" s="348">
        <v>0</v>
      </c>
      <c r="H27" s="347">
        <v>0</v>
      </c>
      <c r="I27" s="347">
        <v>0</v>
      </c>
      <c r="J27" s="275">
        <v>0</v>
      </c>
      <c r="K27" s="347">
        <v>1203.1</v>
      </c>
      <c r="L27" s="348">
        <v>1203.1</v>
      </c>
      <c r="M27" s="347">
        <v>0</v>
      </c>
    </row>
    <row r="28" ht="36" customHeight="1" spans="1:13">
      <c r="A28" s="329"/>
      <c r="B28" s="329"/>
      <c r="C28" s="329"/>
      <c r="D28" s="329"/>
      <c r="E28" s="275">
        <v>333.27</v>
      </c>
      <c r="F28" s="347">
        <v>0</v>
      </c>
      <c r="G28" s="348">
        <v>0</v>
      </c>
      <c r="H28" s="347">
        <v>0</v>
      </c>
      <c r="I28" s="347">
        <v>0</v>
      </c>
      <c r="J28" s="275">
        <v>0</v>
      </c>
      <c r="K28" s="347">
        <v>333.27</v>
      </c>
      <c r="L28" s="348">
        <v>333.27</v>
      </c>
      <c r="M28" s="347">
        <v>0</v>
      </c>
    </row>
    <row r="29" ht="36" customHeight="1" spans="1:13">
      <c r="A29" s="329" t="s">
        <v>133</v>
      </c>
      <c r="B29" s="329" t="s">
        <v>141</v>
      </c>
      <c r="C29" s="329" t="s">
        <v>148</v>
      </c>
      <c r="D29" s="329" t="s">
        <v>207</v>
      </c>
      <c r="E29" s="275">
        <v>320.88</v>
      </c>
      <c r="F29" s="347">
        <v>0</v>
      </c>
      <c r="G29" s="348">
        <v>0</v>
      </c>
      <c r="H29" s="347">
        <v>0</v>
      </c>
      <c r="I29" s="347">
        <v>0</v>
      </c>
      <c r="J29" s="275">
        <v>0</v>
      </c>
      <c r="K29" s="347">
        <v>320.88</v>
      </c>
      <c r="L29" s="348">
        <v>320.88</v>
      </c>
      <c r="M29" s="347">
        <v>0</v>
      </c>
    </row>
    <row r="30" ht="36" customHeight="1" spans="1:13">
      <c r="A30" s="329" t="s">
        <v>174</v>
      </c>
      <c r="B30" s="329" t="s">
        <v>177</v>
      </c>
      <c r="C30" s="329" t="s">
        <v>141</v>
      </c>
      <c r="D30" s="329" t="s">
        <v>215</v>
      </c>
      <c r="E30" s="275">
        <v>12.39</v>
      </c>
      <c r="F30" s="347">
        <v>0</v>
      </c>
      <c r="G30" s="348">
        <v>0</v>
      </c>
      <c r="H30" s="347">
        <v>0</v>
      </c>
      <c r="I30" s="347">
        <v>0</v>
      </c>
      <c r="J30" s="275">
        <v>0</v>
      </c>
      <c r="K30" s="347">
        <v>12.39</v>
      </c>
      <c r="L30" s="348">
        <v>12.39</v>
      </c>
      <c r="M30" s="347">
        <v>0</v>
      </c>
    </row>
    <row r="31" ht="36" customHeight="1" spans="1:13">
      <c r="A31" s="329"/>
      <c r="B31" s="329"/>
      <c r="C31" s="329"/>
      <c r="D31" s="329"/>
      <c r="E31" s="275">
        <v>294.6</v>
      </c>
      <c r="F31" s="347">
        <v>0</v>
      </c>
      <c r="G31" s="348">
        <v>0</v>
      </c>
      <c r="H31" s="347">
        <v>0</v>
      </c>
      <c r="I31" s="347">
        <v>0</v>
      </c>
      <c r="J31" s="275">
        <v>0</v>
      </c>
      <c r="K31" s="347">
        <v>294.6</v>
      </c>
      <c r="L31" s="348">
        <v>294.6</v>
      </c>
      <c r="M31" s="347">
        <v>0</v>
      </c>
    </row>
    <row r="32" ht="36" customHeight="1" spans="1:13">
      <c r="A32" s="329" t="s">
        <v>174</v>
      </c>
      <c r="B32" s="329" t="s">
        <v>177</v>
      </c>
      <c r="C32" s="329" t="s">
        <v>141</v>
      </c>
      <c r="D32" s="329" t="s">
        <v>215</v>
      </c>
      <c r="E32" s="275">
        <v>10.22</v>
      </c>
      <c r="F32" s="347">
        <v>0</v>
      </c>
      <c r="G32" s="348">
        <v>0</v>
      </c>
      <c r="H32" s="347">
        <v>0</v>
      </c>
      <c r="I32" s="347">
        <v>0</v>
      </c>
      <c r="J32" s="275">
        <v>0</v>
      </c>
      <c r="K32" s="347">
        <v>10.22</v>
      </c>
      <c r="L32" s="348">
        <v>10.22</v>
      </c>
      <c r="M32" s="347">
        <v>0</v>
      </c>
    </row>
    <row r="33" ht="36" customHeight="1" spans="1:13">
      <c r="A33" s="329" t="s">
        <v>133</v>
      </c>
      <c r="B33" s="329" t="s">
        <v>141</v>
      </c>
      <c r="C33" s="329" t="s">
        <v>148</v>
      </c>
      <c r="D33" s="329" t="s">
        <v>207</v>
      </c>
      <c r="E33" s="275">
        <v>284.38</v>
      </c>
      <c r="F33" s="347">
        <v>0</v>
      </c>
      <c r="G33" s="348">
        <v>0</v>
      </c>
      <c r="H33" s="347">
        <v>0</v>
      </c>
      <c r="I33" s="347">
        <v>0</v>
      </c>
      <c r="J33" s="275">
        <v>0</v>
      </c>
      <c r="K33" s="347">
        <v>284.38</v>
      </c>
      <c r="L33" s="348">
        <v>284.38</v>
      </c>
      <c r="M33" s="347">
        <v>0</v>
      </c>
    </row>
    <row r="34" ht="36" customHeight="1" spans="1:13">
      <c r="A34" s="329"/>
      <c r="B34" s="329"/>
      <c r="C34" s="329"/>
      <c r="D34" s="329"/>
      <c r="E34" s="275">
        <v>2096.53</v>
      </c>
      <c r="F34" s="347">
        <v>0</v>
      </c>
      <c r="G34" s="348">
        <v>0</v>
      </c>
      <c r="H34" s="347">
        <v>0</v>
      </c>
      <c r="I34" s="347">
        <v>0</v>
      </c>
      <c r="J34" s="275">
        <v>0</v>
      </c>
      <c r="K34" s="347">
        <v>2096.53</v>
      </c>
      <c r="L34" s="348">
        <v>2096.53</v>
      </c>
      <c r="M34" s="347">
        <v>0</v>
      </c>
    </row>
    <row r="35" ht="36" customHeight="1" spans="1:13">
      <c r="A35" s="329" t="s">
        <v>174</v>
      </c>
      <c r="B35" s="329" t="s">
        <v>177</v>
      </c>
      <c r="C35" s="329" t="s">
        <v>141</v>
      </c>
      <c r="D35" s="329" t="s">
        <v>215</v>
      </c>
      <c r="E35" s="275">
        <v>79.66</v>
      </c>
      <c r="F35" s="347">
        <v>0</v>
      </c>
      <c r="G35" s="348">
        <v>0</v>
      </c>
      <c r="H35" s="347">
        <v>0</v>
      </c>
      <c r="I35" s="347">
        <v>0</v>
      </c>
      <c r="J35" s="275">
        <v>0</v>
      </c>
      <c r="K35" s="347">
        <v>79.66</v>
      </c>
      <c r="L35" s="348">
        <v>79.66</v>
      </c>
      <c r="M35" s="347">
        <v>0</v>
      </c>
    </row>
    <row r="36" ht="36" customHeight="1" spans="1:13">
      <c r="A36" s="329" t="s">
        <v>133</v>
      </c>
      <c r="B36" s="329" t="s">
        <v>146</v>
      </c>
      <c r="C36" s="329" t="s">
        <v>141</v>
      </c>
      <c r="D36" s="329" t="s">
        <v>209</v>
      </c>
      <c r="E36" s="275">
        <v>2016.87</v>
      </c>
      <c r="F36" s="347">
        <v>0</v>
      </c>
      <c r="G36" s="348">
        <v>0</v>
      </c>
      <c r="H36" s="347">
        <v>0</v>
      </c>
      <c r="I36" s="347">
        <v>0</v>
      </c>
      <c r="J36" s="275">
        <v>0</v>
      </c>
      <c r="K36" s="347">
        <v>2016.87</v>
      </c>
      <c r="L36" s="348">
        <v>2016.87</v>
      </c>
      <c r="M36" s="347">
        <v>0</v>
      </c>
    </row>
    <row r="37" ht="36" customHeight="1" spans="1:13">
      <c r="A37" s="329"/>
      <c r="B37" s="329"/>
      <c r="C37" s="329"/>
      <c r="D37" s="329"/>
      <c r="E37" s="275">
        <v>256.32</v>
      </c>
      <c r="F37" s="347">
        <v>0</v>
      </c>
      <c r="G37" s="348">
        <v>0</v>
      </c>
      <c r="H37" s="347">
        <v>0</v>
      </c>
      <c r="I37" s="347">
        <v>0</v>
      </c>
      <c r="J37" s="275">
        <v>0</v>
      </c>
      <c r="K37" s="347">
        <v>256.32</v>
      </c>
      <c r="L37" s="348">
        <v>256.32</v>
      </c>
      <c r="M37" s="347">
        <v>0</v>
      </c>
    </row>
    <row r="38" ht="36" customHeight="1" spans="1:13">
      <c r="A38" s="329" t="s">
        <v>174</v>
      </c>
      <c r="B38" s="329" t="s">
        <v>177</v>
      </c>
      <c r="C38" s="329" t="s">
        <v>141</v>
      </c>
      <c r="D38" s="329" t="s">
        <v>215</v>
      </c>
      <c r="E38" s="275">
        <v>8.97</v>
      </c>
      <c r="F38" s="347">
        <v>0</v>
      </c>
      <c r="G38" s="348">
        <v>0</v>
      </c>
      <c r="H38" s="347">
        <v>0</v>
      </c>
      <c r="I38" s="347">
        <v>0</v>
      </c>
      <c r="J38" s="275">
        <v>0</v>
      </c>
      <c r="K38" s="347">
        <v>8.97</v>
      </c>
      <c r="L38" s="348">
        <v>8.97</v>
      </c>
      <c r="M38" s="347">
        <v>0</v>
      </c>
    </row>
    <row r="39" ht="36" customHeight="1" spans="1:13">
      <c r="A39" s="329" t="s">
        <v>133</v>
      </c>
      <c r="B39" s="329" t="s">
        <v>158</v>
      </c>
      <c r="C39" s="329" t="s">
        <v>136</v>
      </c>
      <c r="D39" s="329" t="s">
        <v>211</v>
      </c>
      <c r="E39" s="275">
        <v>247.35</v>
      </c>
      <c r="F39" s="347">
        <v>0</v>
      </c>
      <c r="G39" s="348">
        <v>0</v>
      </c>
      <c r="H39" s="347">
        <v>0</v>
      </c>
      <c r="I39" s="347">
        <v>0</v>
      </c>
      <c r="J39" s="275">
        <v>0</v>
      </c>
      <c r="K39" s="347">
        <v>247.35</v>
      </c>
      <c r="L39" s="348">
        <v>247.35</v>
      </c>
      <c r="M39" s="347">
        <v>0</v>
      </c>
    </row>
    <row r="40" ht="36" customHeight="1" spans="1:13">
      <c r="A40" s="329"/>
      <c r="B40" s="329"/>
      <c r="C40" s="329"/>
      <c r="D40" s="329"/>
      <c r="E40" s="275">
        <v>3609.61</v>
      </c>
      <c r="F40" s="347">
        <v>0</v>
      </c>
      <c r="G40" s="348">
        <v>0</v>
      </c>
      <c r="H40" s="347">
        <v>0</v>
      </c>
      <c r="I40" s="347">
        <v>0</v>
      </c>
      <c r="J40" s="275">
        <v>0</v>
      </c>
      <c r="K40" s="347">
        <v>3609.61</v>
      </c>
      <c r="L40" s="348">
        <v>3609.61</v>
      </c>
      <c r="M40" s="347">
        <v>0</v>
      </c>
    </row>
    <row r="41" ht="36" customHeight="1" spans="1:13">
      <c r="A41" s="329" t="s">
        <v>133</v>
      </c>
      <c r="B41" s="329" t="s">
        <v>141</v>
      </c>
      <c r="C41" s="329" t="s">
        <v>146</v>
      </c>
      <c r="D41" s="329" t="s">
        <v>206</v>
      </c>
      <c r="E41" s="275">
        <v>1426.26</v>
      </c>
      <c r="F41" s="347">
        <v>0</v>
      </c>
      <c r="G41" s="348">
        <v>0</v>
      </c>
      <c r="H41" s="347">
        <v>0</v>
      </c>
      <c r="I41" s="347">
        <v>0</v>
      </c>
      <c r="J41" s="275">
        <v>0</v>
      </c>
      <c r="K41" s="347">
        <v>1426.26</v>
      </c>
      <c r="L41" s="348">
        <v>1426.26</v>
      </c>
      <c r="M41" s="347">
        <v>0</v>
      </c>
    </row>
    <row r="42" ht="36" customHeight="1" spans="1:13">
      <c r="A42" s="329" t="s">
        <v>174</v>
      </c>
      <c r="B42" s="329" t="s">
        <v>177</v>
      </c>
      <c r="C42" s="329" t="s">
        <v>141</v>
      </c>
      <c r="D42" s="329" t="s">
        <v>215</v>
      </c>
      <c r="E42" s="275">
        <v>162.67</v>
      </c>
      <c r="F42" s="347">
        <v>0</v>
      </c>
      <c r="G42" s="348">
        <v>0</v>
      </c>
      <c r="H42" s="347">
        <v>0</v>
      </c>
      <c r="I42" s="347">
        <v>0</v>
      </c>
      <c r="J42" s="275">
        <v>0</v>
      </c>
      <c r="K42" s="347">
        <v>162.67</v>
      </c>
      <c r="L42" s="348">
        <v>162.67</v>
      </c>
      <c r="M42" s="347">
        <v>0</v>
      </c>
    </row>
    <row r="43" ht="36" customHeight="1" spans="1:13">
      <c r="A43" s="329" t="s">
        <v>133</v>
      </c>
      <c r="B43" s="329" t="s">
        <v>141</v>
      </c>
      <c r="C43" s="329" t="s">
        <v>141</v>
      </c>
      <c r="D43" s="329" t="s">
        <v>205</v>
      </c>
      <c r="E43" s="275">
        <v>2020.68</v>
      </c>
      <c r="F43" s="347">
        <v>0</v>
      </c>
      <c r="G43" s="348">
        <v>0</v>
      </c>
      <c r="H43" s="347">
        <v>0</v>
      </c>
      <c r="I43" s="347">
        <v>0</v>
      </c>
      <c r="J43" s="275">
        <v>0</v>
      </c>
      <c r="K43" s="347">
        <v>2020.68</v>
      </c>
      <c r="L43" s="348">
        <v>2020.68</v>
      </c>
      <c r="M43" s="347">
        <v>0</v>
      </c>
    </row>
    <row r="44" ht="36" customHeight="1" spans="1:13">
      <c r="A44" s="329"/>
      <c r="B44" s="329"/>
      <c r="C44" s="329"/>
      <c r="D44" s="329"/>
      <c r="E44" s="275">
        <v>2516.14</v>
      </c>
      <c r="F44" s="347">
        <v>0</v>
      </c>
      <c r="G44" s="348">
        <v>0</v>
      </c>
      <c r="H44" s="347">
        <v>0</v>
      </c>
      <c r="I44" s="347">
        <v>0</v>
      </c>
      <c r="J44" s="275">
        <v>0</v>
      </c>
      <c r="K44" s="347">
        <v>2516.14</v>
      </c>
      <c r="L44" s="348">
        <v>2516.14</v>
      </c>
      <c r="M44" s="347">
        <v>0</v>
      </c>
    </row>
    <row r="45" ht="36" customHeight="1" spans="1:13">
      <c r="A45" s="329" t="s">
        <v>133</v>
      </c>
      <c r="B45" s="329" t="s">
        <v>141</v>
      </c>
      <c r="C45" s="329" t="s">
        <v>141</v>
      </c>
      <c r="D45" s="329" t="s">
        <v>205</v>
      </c>
      <c r="E45" s="275">
        <v>1414.98</v>
      </c>
      <c r="F45" s="347">
        <v>0</v>
      </c>
      <c r="G45" s="348">
        <v>0</v>
      </c>
      <c r="H45" s="347">
        <v>0</v>
      </c>
      <c r="I45" s="347">
        <v>0</v>
      </c>
      <c r="J45" s="275">
        <v>0</v>
      </c>
      <c r="K45" s="347">
        <v>1414.98</v>
      </c>
      <c r="L45" s="348">
        <v>1414.98</v>
      </c>
      <c r="M45" s="347">
        <v>0</v>
      </c>
    </row>
    <row r="46" ht="36" customHeight="1" spans="1:13">
      <c r="A46" s="329" t="s">
        <v>174</v>
      </c>
      <c r="B46" s="329" t="s">
        <v>177</v>
      </c>
      <c r="C46" s="329" t="s">
        <v>141</v>
      </c>
      <c r="D46" s="329" t="s">
        <v>215</v>
      </c>
      <c r="E46" s="275">
        <v>113.23</v>
      </c>
      <c r="F46" s="347">
        <v>0</v>
      </c>
      <c r="G46" s="348">
        <v>0</v>
      </c>
      <c r="H46" s="347">
        <v>0</v>
      </c>
      <c r="I46" s="347">
        <v>0</v>
      </c>
      <c r="J46" s="275">
        <v>0</v>
      </c>
      <c r="K46" s="347">
        <v>113.23</v>
      </c>
      <c r="L46" s="348">
        <v>113.23</v>
      </c>
      <c r="M46" s="347">
        <v>0</v>
      </c>
    </row>
    <row r="47" ht="36" customHeight="1" spans="1:13">
      <c r="A47" s="329" t="s">
        <v>133</v>
      </c>
      <c r="B47" s="329" t="s">
        <v>141</v>
      </c>
      <c r="C47" s="329" t="s">
        <v>146</v>
      </c>
      <c r="D47" s="329" t="s">
        <v>206</v>
      </c>
      <c r="E47" s="275">
        <v>987.93</v>
      </c>
      <c r="F47" s="347">
        <v>0</v>
      </c>
      <c r="G47" s="348">
        <v>0</v>
      </c>
      <c r="H47" s="347">
        <v>0</v>
      </c>
      <c r="I47" s="347">
        <v>0</v>
      </c>
      <c r="J47" s="275">
        <v>0</v>
      </c>
      <c r="K47" s="347">
        <v>987.93</v>
      </c>
      <c r="L47" s="348">
        <v>987.93</v>
      </c>
      <c r="M47" s="347">
        <v>0</v>
      </c>
    </row>
    <row r="48" ht="36" customHeight="1" spans="1:13">
      <c r="A48" s="329"/>
      <c r="B48" s="329"/>
      <c r="C48" s="329"/>
      <c r="D48" s="329"/>
      <c r="E48" s="275">
        <v>2835.07</v>
      </c>
      <c r="F48" s="347">
        <v>0</v>
      </c>
      <c r="G48" s="348">
        <v>0</v>
      </c>
      <c r="H48" s="347">
        <v>0</v>
      </c>
      <c r="I48" s="347">
        <v>0</v>
      </c>
      <c r="J48" s="275">
        <v>0</v>
      </c>
      <c r="K48" s="347">
        <v>2835.07</v>
      </c>
      <c r="L48" s="348">
        <v>2835.07</v>
      </c>
      <c r="M48" s="347">
        <v>0</v>
      </c>
    </row>
    <row r="49" ht="36" customHeight="1" spans="1:13">
      <c r="A49" s="329" t="s">
        <v>174</v>
      </c>
      <c r="B49" s="329" t="s">
        <v>177</v>
      </c>
      <c r="C49" s="329" t="s">
        <v>141</v>
      </c>
      <c r="D49" s="329" t="s">
        <v>215</v>
      </c>
      <c r="E49" s="275">
        <v>128.06</v>
      </c>
      <c r="F49" s="347">
        <v>0</v>
      </c>
      <c r="G49" s="348">
        <v>0</v>
      </c>
      <c r="H49" s="347">
        <v>0</v>
      </c>
      <c r="I49" s="347">
        <v>0</v>
      </c>
      <c r="J49" s="275">
        <v>0</v>
      </c>
      <c r="K49" s="347">
        <v>128.06</v>
      </c>
      <c r="L49" s="348">
        <v>128.06</v>
      </c>
      <c r="M49" s="347">
        <v>0</v>
      </c>
    </row>
    <row r="50" ht="36" customHeight="1" spans="1:13">
      <c r="A50" s="329" t="s">
        <v>133</v>
      </c>
      <c r="B50" s="329" t="s">
        <v>141</v>
      </c>
      <c r="C50" s="329" t="s">
        <v>141</v>
      </c>
      <c r="D50" s="329" t="s">
        <v>205</v>
      </c>
      <c r="E50" s="275">
        <v>1593.24</v>
      </c>
      <c r="F50" s="347">
        <v>0</v>
      </c>
      <c r="G50" s="348">
        <v>0</v>
      </c>
      <c r="H50" s="347">
        <v>0</v>
      </c>
      <c r="I50" s="347">
        <v>0</v>
      </c>
      <c r="J50" s="275">
        <v>0</v>
      </c>
      <c r="K50" s="347">
        <v>1593.24</v>
      </c>
      <c r="L50" s="348">
        <v>1593.24</v>
      </c>
      <c r="M50" s="347">
        <v>0</v>
      </c>
    </row>
    <row r="51" ht="36" customHeight="1" spans="1:13">
      <c r="A51" s="329" t="s">
        <v>133</v>
      </c>
      <c r="B51" s="329" t="s">
        <v>141</v>
      </c>
      <c r="C51" s="329" t="s">
        <v>146</v>
      </c>
      <c r="D51" s="329" t="s">
        <v>206</v>
      </c>
      <c r="E51" s="275">
        <v>1113.77</v>
      </c>
      <c r="F51" s="347">
        <v>0</v>
      </c>
      <c r="G51" s="348">
        <v>0</v>
      </c>
      <c r="H51" s="347">
        <v>0</v>
      </c>
      <c r="I51" s="347">
        <v>0</v>
      </c>
      <c r="J51" s="275">
        <v>0</v>
      </c>
      <c r="K51" s="347">
        <v>1113.77</v>
      </c>
      <c r="L51" s="348">
        <v>1113.77</v>
      </c>
      <c r="M51" s="347">
        <v>0</v>
      </c>
    </row>
    <row r="52" ht="36" customHeight="1" spans="1:13">
      <c r="A52" s="329"/>
      <c r="B52" s="329"/>
      <c r="C52" s="329"/>
      <c r="D52" s="329"/>
      <c r="E52" s="275">
        <v>2236.51</v>
      </c>
      <c r="F52" s="347">
        <v>0</v>
      </c>
      <c r="G52" s="348">
        <v>0</v>
      </c>
      <c r="H52" s="347">
        <v>0</v>
      </c>
      <c r="I52" s="347">
        <v>0</v>
      </c>
      <c r="J52" s="275">
        <v>0</v>
      </c>
      <c r="K52" s="347">
        <v>2236.51</v>
      </c>
      <c r="L52" s="348">
        <v>2236.51</v>
      </c>
      <c r="M52" s="347">
        <v>0</v>
      </c>
    </row>
    <row r="53" ht="36" customHeight="1" spans="1:13">
      <c r="A53" s="329" t="s">
        <v>133</v>
      </c>
      <c r="B53" s="329" t="s">
        <v>141</v>
      </c>
      <c r="C53" s="329" t="s">
        <v>141</v>
      </c>
      <c r="D53" s="329" t="s">
        <v>205</v>
      </c>
      <c r="E53" s="275">
        <v>1309.08</v>
      </c>
      <c r="F53" s="347">
        <v>0</v>
      </c>
      <c r="G53" s="348">
        <v>0</v>
      </c>
      <c r="H53" s="347">
        <v>0</v>
      </c>
      <c r="I53" s="347">
        <v>0</v>
      </c>
      <c r="J53" s="275">
        <v>0</v>
      </c>
      <c r="K53" s="347">
        <v>1309.08</v>
      </c>
      <c r="L53" s="348">
        <v>1309.08</v>
      </c>
      <c r="M53" s="347">
        <v>0</v>
      </c>
    </row>
    <row r="54" ht="36" customHeight="1" spans="1:13">
      <c r="A54" s="329" t="s">
        <v>174</v>
      </c>
      <c r="B54" s="329" t="s">
        <v>177</v>
      </c>
      <c r="C54" s="329" t="s">
        <v>141</v>
      </c>
      <c r="D54" s="329" t="s">
        <v>215</v>
      </c>
      <c r="E54" s="275">
        <v>92.91</v>
      </c>
      <c r="F54" s="347">
        <v>0</v>
      </c>
      <c r="G54" s="348">
        <v>0</v>
      </c>
      <c r="H54" s="347">
        <v>0</v>
      </c>
      <c r="I54" s="347">
        <v>0</v>
      </c>
      <c r="J54" s="275">
        <v>0</v>
      </c>
      <c r="K54" s="347">
        <v>92.91</v>
      </c>
      <c r="L54" s="348">
        <v>92.91</v>
      </c>
      <c r="M54" s="347">
        <v>0</v>
      </c>
    </row>
    <row r="55" ht="36" customHeight="1" spans="1:13">
      <c r="A55" s="329" t="s">
        <v>133</v>
      </c>
      <c r="B55" s="329" t="s">
        <v>141</v>
      </c>
      <c r="C55" s="329" t="s">
        <v>146</v>
      </c>
      <c r="D55" s="329" t="s">
        <v>206</v>
      </c>
      <c r="E55" s="275">
        <v>834.52</v>
      </c>
      <c r="F55" s="347">
        <v>0</v>
      </c>
      <c r="G55" s="348">
        <v>0</v>
      </c>
      <c r="H55" s="347">
        <v>0</v>
      </c>
      <c r="I55" s="347">
        <v>0</v>
      </c>
      <c r="J55" s="275">
        <v>0</v>
      </c>
      <c r="K55" s="347">
        <v>834.52</v>
      </c>
      <c r="L55" s="348">
        <v>834.52</v>
      </c>
      <c r="M55" s="347">
        <v>0</v>
      </c>
    </row>
    <row r="56" ht="36" customHeight="1" spans="1:13">
      <c r="A56" s="329"/>
      <c r="B56" s="329"/>
      <c r="C56" s="329"/>
      <c r="D56" s="329"/>
      <c r="E56" s="275">
        <v>844.37</v>
      </c>
      <c r="F56" s="347">
        <v>0</v>
      </c>
      <c r="G56" s="348">
        <v>0</v>
      </c>
      <c r="H56" s="347">
        <v>0</v>
      </c>
      <c r="I56" s="347">
        <v>0</v>
      </c>
      <c r="J56" s="275">
        <v>0</v>
      </c>
      <c r="K56" s="347">
        <v>844.37</v>
      </c>
      <c r="L56" s="348">
        <v>844.37</v>
      </c>
      <c r="M56" s="347">
        <v>0</v>
      </c>
    </row>
    <row r="57" ht="36" customHeight="1" spans="1:13">
      <c r="A57" s="329" t="s">
        <v>174</v>
      </c>
      <c r="B57" s="329" t="s">
        <v>177</v>
      </c>
      <c r="C57" s="329" t="s">
        <v>141</v>
      </c>
      <c r="D57" s="329" t="s">
        <v>215</v>
      </c>
      <c r="E57" s="275">
        <v>32.98</v>
      </c>
      <c r="F57" s="347">
        <v>0</v>
      </c>
      <c r="G57" s="348">
        <v>0</v>
      </c>
      <c r="H57" s="347">
        <v>0</v>
      </c>
      <c r="I57" s="347">
        <v>0</v>
      </c>
      <c r="J57" s="275">
        <v>0</v>
      </c>
      <c r="K57" s="347">
        <v>32.98</v>
      </c>
      <c r="L57" s="348">
        <v>32.98</v>
      </c>
      <c r="M57" s="347">
        <v>0</v>
      </c>
    </row>
    <row r="58" ht="36" customHeight="1" spans="1:13">
      <c r="A58" s="329" t="s">
        <v>133</v>
      </c>
      <c r="B58" s="329" t="s">
        <v>141</v>
      </c>
      <c r="C58" s="329" t="s">
        <v>141</v>
      </c>
      <c r="D58" s="329" t="s">
        <v>205</v>
      </c>
      <c r="E58" s="275">
        <v>514.26</v>
      </c>
      <c r="F58" s="347">
        <v>0</v>
      </c>
      <c r="G58" s="348">
        <v>0</v>
      </c>
      <c r="H58" s="347">
        <v>0</v>
      </c>
      <c r="I58" s="347">
        <v>0</v>
      </c>
      <c r="J58" s="275">
        <v>0</v>
      </c>
      <c r="K58" s="347">
        <v>514.26</v>
      </c>
      <c r="L58" s="348">
        <v>514.26</v>
      </c>
      <c r="M58" s="347">
        <v>0</v>
      </c>
    </row>
    <row r="59" ht="36" customHeight="1" spans="1:13">
      <c r="A59" s="329" t="s">
        <v>133</v>
      </c>
      <c r="B59" s="329" t="s">
        <v>141</v>
      </c>
      <c r="C59" s="329" t="s">
        <v>146</v>
      </c>
      <c r="D59" s="329" t="s">
        <v>206</v>
      </c>
      <c r="E59" s="275">
        <v>297.13</v>
      </c>
      <c r="F59" s="347">
        <v>0</v>
      </c>
      <c r="G59" s="348">
        <v>0</v>
      </c>
      <c r="H59" s="347">
        <v>0</v>
      </c>
      <c r="I59" s="347">
        <v>0</v>
      </c>
      <c r="J59" s="275">
        <v>0</v>
      </c>
      <c r="K59" s="347">
        <v>297.13</v>
      </c>
      <c r="L59" s="348">
        <v>297.13</v>
      </c>
      <c r="M59" s="347">
        <v>0</v>
      </c>
    </row>
    <row r="60" ht="36" customHeight="1" spans="1:13">
      <c r="A60" s="329"/>
      <c r="B60" s="329"/>
      <c r="C60" s="329"/>
      <c r="D60" s="329"/>
      <c r="E60" s="275">
        <v>1398.71</v>
      </c>
      <c r="F60" s="347">
        <v>0</v>
      </c>
      <c r="G60" s="348">
        <v>0</v>
      </c>
      <c r="H60" s="347">
        <v>0</v>
      </c>
      <c r="I60" s="347">
        <v>0</v>
      </c>
      <c r="J60" s="275">
        <v>0</v>
      </c>
      <c r="K60" s="347">
        <v>1398.71</v>
      </c>
      <c r="L60" s="348">
        <v>1398.71</v>
      </c>
      <c r="M60" s="347">
        <v>0</v>
      </c>
    </row>
    <row r="61" ht="36" customHeight="1" spans="1:13">
      <c r="A61" s="329" t="s">
        <v>133</v>
      </c>
      <c r="B61" s="329" t="s">
        <v>141</v>
      </c>
      <c r="C61" s="329" t="s">
        <v>146</v>
      </c>
      <c r="D61" s="329" t="s">
        <v>206</v>
      </c>
      <c r="E61" s="275">
        <v>522.06</v>
      </c>
      <c r="F61" s="347">
        <v>0</v>
      </c>
      <c r="G61" s="348">
        <v>0</v>
      </c>
      <c r="H61" s="347">
        <v>0</v>
      </c>
      <c r="I61" s="347">
        <v>0</v>
      </c>
      <c r="J61" s="275">
        <v>0</v>
      </c>
      <c r="K61" s="347">
        <v>522.06</v>
      </c>
      <c r="L61" s="348">
        <v>522.06</v>
      </c>
      <c r="M61" s="347">
        <v>0</v>
      </c>
    </row>
    <row r="62" ht="36" customHeight="1" spans="1:13">
      <c r="A62" s="329" t="s">
        <v>174</v>
      </c>
      <c r="B62" s="329" t="s">
        <v>177</v>
      </c>
      <c r="C62" s="329" t="s">
        <v>141</v>
      </c>
      <c r="D62" s="329" t="s">
        <v>215</v>
      </c>
      <c r="E62" s="275">
        <v>60.73</v>
      </c>
      <c r="F62" s="347">
        <v>0</v>
      </c>
      <c r="G62" s="348">
        <v>0</v>
      </c>
      <c r="H62" s="347">
        <v>0</v>
      </c>
      <c r="I62" s="347">
        <v>0</v>
      </c>
      <c r="J62" s="275">
        <v>0</v>
      </c>
      <c r="K62" s="347">
        <v>60.73</v>
      </c>
      <c r="L62" s="348">
        <v>60.73</v>
      </c>
      <c r="M62" s="347">
        <v>0</v>
      </c>
    </row>
    <row r="63" ht="36" customHeight="1" spans="1:13">
      <c r="A63" s="329" t="s">
        <v>133</v>
      </c>
      <c r="B63" s="329" t="s">
        <v>141</v>
      </c>
      <c r="C63" s="329" t="s">
        <v>141</v>
      </c>
      <c r="D63" s="329" t="s">
        <v>205</v>
      </c>
      <c r="E63" s="275">
        <v>815.92</v>
      </c>
      <c r="F63" s="347">
        <v>0</v>
      </c>
      <c r="G63" s="348">
        <v>0</v>
      </c>
      <c r="H63" s="347">
        <v>0</v>
      </c>
      <c r="I63" s="347">
        <v>0</v>
      </c>
      <c r="J63" s="275">
        <v>0</v>
      </c>
      <c r="K63" s="347">
        <v>815.92</v>
      </c>
      <c r="L63" s="348">
        <v>815.92</v>
      </c>
      <c r="M63" s="347">
        <v>0</v>
      </c>
    </row>
    <row r="64" ht="36" customHeight="1" spans="1:13">
      <c r="A64" s="329"/>
      <c r="B64" s="329"/>
      <c r="C64" s="329"/>
      <c r="D64" s="329"/>
      <c r="E64" s="275">
        <v>1210.76</v>
      </c>
      <c r="F64" s="347">
        <v>0</v>
      </c>
      <c r="G64" s="348">
        <v>0</v>
      </c>
      <c r="H64" s="347">
        <v>0</v>
      </c>
      <c r="I64" s="347">
        <v>0</v>
      </c>
      <c r="J64" s="275">
        <v>0</v>
      </c>
      <c r="K64" s="347">
        <v>1210.76</v>
      </c>
      <c r="L64" s="348">
        <v>1210.76</v>
      </c>
      <c r="M64" s="347">
        <v>0</v>
      </c>
    </row>
    <row r="65" ht="36" customHeight="1" spans="1:13">
      <c r="A65" s="329" t="s">
        <v>174</v>
      </c>
      <c r="B65" s="329" t="s">
        <v>177</v>
      </c>
      <c r="C65" s="329" t="s">
        <v>141</v>
      </c>
      <c r="D65" s="329" t="s">
        <v>215</v>
      </c>
      <c r="E65" s="275">
        <v>47.98</v>
      </c>
      <c r="F65" s="347">
        <v>0</v>
      </c>
      <c r="G65" s="348">
        <v>0</v>
      </c>
      <c r="H65" s="347">
        <v>0</v>
      </c>
      <c r="I65" s="347">
        <v>0</v>
      </c>
      <c r="J65" s="275">
        <v>0</v>
      </c>
      <c r="K65" s="347">
        <v>47.98</v>
      </c>
      <c r="L65" s="348">
        <v>47.98</v>
      </c>
      <c r="M65" s="347">
        <v>0</v>
      </c>
    </row>
    <row r="66" ht="36" customHeight="1" spans="1:13">
      <c r="A66" s="329" t="s">
        <v>133</v>
      </c>
      <c r="B66" s="329" t="s">
        <v>141</v>
      </c>
      <c r="C66" s="329" t="s">
        <v>146</v>
      </c>
      <c r="D66" s="329" t="s">
        <v>206</v>
      </c>
      <c r="E66" s="275">
        <v>438.36</v>
      </c>
      <c r="F66" s="347">
        <v>0</v>
      </c>
      <c r="G66" s="348">
        <v>0</v>
      </c>
      <c r="H66" s="347">
        <v>0</v>
      </c>
      <c r="I66" s="347">
        <v>0</v>
      </c>
      <c r="J66" s="275">
        <v>0</v>
      </c>
      <c r="K66" s="347">
        <v>438.36</v>
      </c>
      <c r="L66" s="348">
        <v>438.36</v>
      </c>
      <c r="M66" s="347">
        <v>0</v>
      </c>
    </row>
    <row r="67" ht="36" customHeight="1" spans="1:13">
      <c r="A67" s="329" t="s">
        <v>133</v>
      </c>
      <c r="B67" s="329" t="s">
        <v>141</v>
      </c>
      <c r="C67" s="329" t="s">
        <v>141</v>
      </c>
      <c r="D67" s="329" t="s">
        <v>205</v>
      </c>
      <c r="E67" s="275">
        <v>724.42</v>
      </c>
      <c r="F67" s="347">
        <v>0</v>
      </c>
      <c r="G67" s="348">
        <v>0</v>
      </c>
      <c r="H67" s="347">
        <v>0</v>
      </c>
      <c r="I67" s="347">
        <v>0</v>
      </c>
      <c r="J67" s="275">
        <v>0</v>
      </c>
      <c r="K67" s="347">
        <v>724.42</v>
      </c>
      <c r="L67" s="348">
        <v>724.42</v>
      </c>
      <c r="M67" s="347">
        <v>0</v>
      </c>
    </row>
    <row r="68" ht="36" customHeight="1" spans="1:13">
      <c r="A68" s="329"/>
      <c r="B68" s="329"/>
      <c r="C68" s="329"/>
      <c r="D68" s="329"/>
      <c r="E68" s="275">
        <v>1752.08</v>
      </c>
      <c r="F68" s="347">
        <v>0</v>
      </c>
      <c r="G68" s="348">
        <v>0</v>
      </c>
      <c r="H68" s="347">
        <v>0</v>
      </c>
      <c r="I68" s="347">
        <v>0</v>
      </c>
      <c r="J68" s="275">
        <v>0</v>
      </c>
      <c r="K68" s="347">
        <v>1752.08</v>
      </c>
      <c r="L68" s="348">
        <v>1752.08</v>
      </c>
      <c r="M68" s="347">
        <v>0</v>
      </c>
    </row>
    <row r="69" ht="36" customHeight="1" spans="1:13">
      <c r="A69" s="329" t="s">
        <v>174</v>
      </c>
      <c r="B69" s="329" t="s">
        <v>177</v>
      </c>
      <c r="C69" s="329" t="s">
        <v>141</v>
      </c>
      <c r="D69" s="329" t="s">
        <v>215</v>
      </c>
      <c r="E69" s="275">
        <v>76.51</v>
      </c>
      <c r="F69" s="347">
        <v>0</v>
      </c>
      <c r="G69" s="348">
        <v>0</v>
      </c>
      <c r="H69" s="347">
        <v>0</v>
      </c>
      <c r="I69" s="347">
        <v>0</v>
      </c>
      <c r="J69" s="275">
        <v>0</v>
      </c>
      <c r="K69" s="347">
        <v>76.51</v>
      </c>
      <c r="L69" s="348">
        <v>76.51</v>
      </c>
      <c r="M69" s="347">
        <v>0</v>
      </c>
    </row>
    <row r="70" ht="36" customHeight="1" spans="1:13">
      <c r="A70" s="329" t="s">
        <v>133</v>
      </c>
      <c r="B70" s="329" t="s">
        <v>141</v>
      </c>
      <c r="C70" s="329" t="s">
        <v>141</v>
      </c>
      <c r="D70" s="329" t="s">
        <v>205</v>
      </c>
      <c r="E70" s="275">
        <v>1010.35</v>
      </c>
      <c r="F70" s="347">
        <v>0</v>
      </c>
      <c r="G70" s="348">
        <v>0</v>
      </c>
      <c r="H70" s="347">
        <v>0</v>
      </c>
      <c r="I70" s="347">
        <v>0</v>
      </c>
      <c r="J70" s="275">
        <v>0</v>
      </c>
      <c r="K70" s="347">
        <v>1010.35</v>
      </c>
      <c r="L70" s="348">
        <v>1010.35</v>
      </c>
      <c r="M70" s="347">
        <v>0</v>
      </c>
    </row>
    <row r="71" ht="36" customHeight="1" spans="1:13">
      <c r="A71" s="329" t="s">
        <v>133</v>
      </c>
      <c r="B71" s="329" t="s">
        <v>141</v>
      </c>
      <c r="C71" s="329" t="s">
        <v>146</v>
      </c>
      <c r="D71" s="329" t="s">
        <v>206</v>
      </c>
      <c r="E71" s="275">
        <v>665.22</v>
      </c>
      <c r="F71" s="347">
        <v>0</v>
      </c>
      <c r="G71" s="348">
        <v>0</v>
      </c>
      <c r="H71" s="347">
        <v>0</v>
      </c>
      <c r="I71" s="347">
        <v>0</v>
      </c>
      <c r="J71" s="275">
        <v>0</v>
      </c>
      <c r="K71" s="347">
        <v>665.22</v>
      </c>
      <c r="L71" s="348">
        <v>665.22</v>
      </c>
      <c r="M71" s="347">
        <v>0</v>
      </c>
    </row>
    <row r="72" ht="36" customHeight="1" spans="1:13">
      <c r="A72" s="329"/>
      <c r="B72" s="329"/>
      <c r="C72" s="329"/>
      <c r="D72" s="329"/>
      <c r="E72" s="275">
        <v>1835.96</v>
      </c>
      <c r="F72" s="347">
        <v>0</v>
      </c>
      <c r="G72" s="348">
        <v>0</v>
      </c>
      <c r="H72" s="347">
        <v>0</v>
      </c>
      <c r="I72" s="347">
        <v>0</v>
      </c>
      <c r="J72" s="275">
        <v>0</v>
      </c>
      <c r="K72" s="347">
        <v>1835.96</v>
      </c>
      <c r="L72" s="348">
        <v>1835.96</v>
      </c>
      <c r="M72" s="347">
        <v>0</v>
      </c>
    </row>
    <row r="73" ht="36" customHeight="1" spans="1:13">
      <c r="A73" s="329" t="s">
        <v>174</v>
      </c>
      <c r="B73" s="329" t="s">
        <v>177</v>
      </c>
      <c r="C73" s="329" t="s">
        <v>141</v>
      </c>
      <c r="D73" s="329" t="s">
        <v>215</v>
      </c>
      <c r="E73" s="275">
        <v>75.85</v>
      </c>
      <c r="F73" s="347">
        <v>0</v>
      </c>
      <c r="G73" s="348">
        <v>0</v>
      </c>
      <c r="H73" s="347">
        <v>0</v>
      </c>
      <c r="I73" s="347">
        <v>0</v>
      </c>
      <c r="J73" s="275">
        <v>0</v>
      </c>
      <c r="K73" s="347">
        <v>75.85</v>
      </c>
      <c r="L73" s="348">
        <v>75.85</v>
      </c>
      <c r="M73" s="347">
        <v>0</v>
      </c>
    </row>
    <row r="74" ht="36" customHeight="1" spans="1:13">
      <c r="A74" s="329" t="s">
        <v>133</v>
      </c>
      <c r="B74" s="329" t="s">
        <v>141</v>
      </c>
      <c r="C74" s="329" t="s">
        <v>146</v>
      </c>
      <c r="D74" s="329" t="s">
        <v>206</v>
      </c>
      <c r="E74" s="275">
        <v>676.2</v>
      </c>
      <c r="F74" s="347">
        <v>0</v>
      </c>
      <c r="G74" s="348">
        <v>0</v>
      </c>
      <c r="H74" s="347">
        <v>0</v>
      </c>
      <c r="I74" s="347">
        <v>0</v>
      </c>
      <c r="J74" s="275">
        <v>0</v>
      </c>
      <c r="K74" s="347">
        <v>676.2</v>
      </c>
      <c r="L74" s="348">
        <v>676.2</v>
      </c>
      <c r="M74" s="347">
        <v>0</v>
      </c>
    </row>
    <row r="75" ht="36" customHeight="1" spans="1:13">
      <c r="A75" s="329" t="s">
        <v>133</v>
      </c>
      <c r="B75" s="329" t="s">
        <v>141</v>
      </c>
      <c r="C75" s="329" t="s">
        <v>141</v>
      </c>
      <c r="D75" s="329" t="s">
        <v>205</v>
      </c>
      <c r="E75" s="275">
        <v>1083.91</v>
      </c>
      <c r="F75" s="347">
        <v>0</v>
      </c>
      <c r="G75" s="348">
        <v>0</v>
      </c>
      <c r="H75" s="347">
        <v>0</v>
      </c>
      <c r="I75" s="347">
        <v>0</v>
      </c>
      <c r="J75" s="275">
        <v>0</v>
      </c>
      <c r="K75" s="347">
        <v>1083.91</v>
      </c>
      <c r="L75" s="348">
        <v>1083.91</v>
      </c>
      <c r="M75" s="347">
        <v>0</v>
      </c>
    </row>
    <row r="76" ht="36" customHeight="1" spans="1:13">
      <c r="A76" s="329"/>
      <c r="B76" s="329"/>
      <c r="C76" s="329"/>
      <c r="D76" s="329"/>
      <c r="E76" s="275">
        <v>961.44</v>
      </c>
      <c r="F76" s="347">
        <v>0</v>
      </c>
      <c r="G76" s="348">
        <v>0</v>
      </c>
      <c r="H76" s="347">
        <v>0</v>
      </c>
      <c r="I76" s="347">
        <v>0</v>
      </c>
      <c r="J76" s="275">
        <v>0</v>
      </c>
      <c r="K76" s="347">
        <v>961.44</v>
      </c>
      <c r="L76" s="348">
        <v>961.44</v>
      </c>
      <c r="M76" s="347">
        <v>0</v>
      </c>
    </row>
    <row r="77" ht="36" customHeight="1" spans="1:13">
      <c r="A77" s="329" t="s">
        <v>133</v>
      </c>
      <c r="B77" s="329" t="s">
        <v>141</v>
      </c>
      <c r="C77" s="329" t="s">
        <v>141</v>
      </c>
      <c r="D77" s="329" t="s">
        <v>205</v>
      </c>
      <c r="E77" s="275">
        <v>535.94</v>
      </c>
      <c r="F77" s="347">
        <v>0</v>
      </c>
      <c r="G77" s="348">
        <v>0</v>
      </c>
      <c r="H77" s="347">
        <v>0</v>
      </c>
      <c r="I77" s="347">
        <v>0</v>
      </c>
      <c r="J77" s="275">
        <v>0</v>
      </c>
      <c r="K77" s="347">
        <v>535.94</v>
      </c>
      <c r="L77" s="348">
        <v>535.94</v>
      </c>
      <c r="M77" s="347">
        <v>0</v>
      </c>
    </row>
    <row r="78" ht="36" customHeight="1" spans="1:13">
      <c r="A78" s="329" t="s">
        <v>174</v>
      </c>
      <c r="B78" s="329" t="s">
        <v>177</v>
      </c>
      <c r="C78" s="329" t="s">
        <v>141</v>
      </c>
      <c r="D78" s="329" t="s">
        <v>215</v>
      </c>
      <c r="E78" s="275">
        <v>45.37</v>
      </c>
      <c r="F78" s="347">
        <v>0</v>
      </c>
      <c r="G78" s="348">
        <v>0</v>
      </c>
      <c r="H78" s="347">
        <v>0</v>
      </c>
      <c r="I78" s="347">
        <v>0</v>
      </c>
      <c r="J78" s="275">
        <v>0</v>
      </c>
      <c r="K78" s="347">
        <v>45.37</v>
      </c>
      <c r="L78" s="348">
        <v>45.37</v>
      </c>
      <c r="M78" s="347">
        <v>0</v>
      </c>
    </row>
    <row r="79" ht="36" customHeight="1" spans="1:13">
      <c r="A79" s="329" t="s">
        <v>133</v>
      </c>
      <c r="B79" s="329" t="s">
        <v>141</v>
      </c>
      <c r="C79" s="329" t="s">
        <v>146</v>
      </c>
      <c r="D79" s="329" t="s">
        <v>206</v>
      </c>
      <c r="E79" s="275">
        <v>380.13</v>
      </c>
      <c r="F79" s="347">
        <v>0</v>
      </c>
      <c r="G79" s="348">
        <v>0</v>
      </c>
      <c r="H79" s="347">
        <v>0</v>
      </c>
      <c r="I79" s="347">
        <v>0</v>
      </c>
      <c r="J79" s="275">
        <v>0</v>
      </c>
      <c r="K79" s="347">
        <v>380.13</v>
      </c>
      <c r="L79" s="348">
        <v>380.13</v>
      </c>
      <c r="M79" s="347">
        <v>0</v>
      </c>
    </row>
    <row r="80" ht="36" customHeight="1" spans="1:13">
      <c r="A80" s="329"/>
      <c r="B80" s="329"/>
      <c r="C80" s="329"/>
      <c r="D80" s="329"/>
      <c r="E80" s="275">
        <v>2181.7</v>
      </c>
      <c r="F80" s="347">
        <v>0</v>
      </c>
      <c r="G80" s="348">
        <v>0</v>
      </c>
      <c r="H80" s="347">
        <v>0</v>
      </c>
      <c r="I80" s="347">
        <v>0</v>
      </c>
      <c r="J80" s="275">
        <v>0</v>
      </c>
      <c r="K80" s="347">
        <v>2181.7</v>
      </c>
      <c r="L80" s="348">
        <v>2181.7</v>
      </c>
      <c r="M80" s="347">
        <v>0</v>
      </c>
    </row>
    <row r="81" ht="36" customHeight="1" spans="1:13">
      <c r="A81" s="329" t="s">
        <v>174</v>
      </c>
      <c r="B81" s="329" t="s">
        <v>177</v>
      </c>
      <c r="C81" s="329" t="s">
        <v>141</v>
      </c>
      <c r="D81" s="329" t="s">
        <v>215</v>
      </c>
      <c r="E81" s="275">
        <v>101.53</v>
      </c>
      <c r="F81" s="347">
        <v>0</v>
      </c>
      <c r="G81" s="348">
        <v>0</v>
      </c>
      <c r="H81" s="347">
        <v>0</v>
      </c>
      <c r="I81" s="347">
        <v>0</v>
      </c>
      <c r="J81" s="275">
        <v>0</v>
      </c>
      <c r="K81" s="347">
        <v>101.53</v>
      </c>
      <c r="L81" s="348">
        <v>101.53</v>
      </c>
      <c r="M81" s="347">
        <v>0</v>
      </c>
    </row>
    <row r="82" ht="36" customHeight="1" spans="1:13">
      <c r="A82" s="329" t="s">
        <v>133</v>
      </c>
      <c r="B82" s="329" t="s">
        <v>141</v>
      </c>
      <c r="C82" s="329" t="s">
        <v>146</v>
      </c>
      <c r="D82" s="329" t="s">
        <v>206</v>
      </c>
      <c r="E82" s="275">
        <v>861.26</v>
      </c>
      <c r="F82" s="347">
        <v>0</v>
      </c>
      <c r="G82" s="348">
        <v>0</v>
      </c>
      <c r="H82" s="347">
        <v>0</v>
      </c>
      <c r="I82" s="347">
        <v>0</v>
      </c>
      <c r="J82" s="275">
        <v>0</v>
      </c>
      <c r="K82" s="347">
        <v>861.26</v>
      </c>
      <c r="L82" s="348">
        <v>861.26</v>
      </c>
      <c r="M82" s="347">
        <v>0</v>
      </c>
    </row>
    <row r="83" ht="36" customHeight="1" spans="1:13">
      <c r="A83" s="329" t="s">
        <v>133</v>
      </c>
      <c r="B83" s="329" t="s">
        <v>141</v>
      </c>
      <c r="C83" s="329" t="s">
        <v>141</v>
      </c>
      <c r="D83" s="329" t="s">
        <v>205</v>
      </c>
      <c r="E83" s="275">
        <v>1218.91</v>
      </c>
      <c r="F83" s="347">
        <v>0</v>
      </c>
      <c r="G83" s="348">
        <v>0</v>
      </c>
      <c r="H83" s="347">
        <v>0</v>
      </c>
      <c r="I83" s="347">
        <v>0</v>
      </c>
      <c r="J83" s="275">
        <v>0</v>
      </c>
      <c r="K83" s="347">
        <v>1218.91</v>
      </c>
      <c r="L83" s="348">
        <v>1218.91</v>
      </c>
      <c r="M83" s="347">
        <v>0</v>
      </c>
    </row>
    <row r="84" ht="36" customHeight="1" spans="1:13">
      <c r="A84" s="329"/>
      <c r="B84" s="329"/>
      <c r="C84" s="329"/>
      <c r="D84" s="329"/>
      <c r="E84" s="275">
        <v>754.19</v>
      </c>
      <c r="F84" s="347">
        <v>0</v>
      </c>
      <c r="G84" s="348">
        <v>0</v>
      </c>
      <c r="H84" s="347">
        <v>0</v>
      </c>
      <c r="I84" s="347">
        <v>0</v>
      </c>
      <c r="J84" s="275">
        <v>0</v>
      </c>
      <c r="K84" s="347">
        <v>754.19</v>
      </c>
      <c r="L84" s="348">
        <v>754.19</v>
      </c>
      <c r="M84" s="347">
        <v>0</v>
      </c>
    </row>
    <row r="85" ht="36" customHeight="1" spans="1:13">
      <c r="A85" s="329" t="s">
        <v>133</v>
      </c>
      <c r="B85" s="329" t="s">
        <v>141</v>
      </c>
      <c r="C85" s="329" t="s">
        <v>146</v>
      </c>
      <c r="D85" s="329" t="s">
        <v>206</v>
      </c>
      <c r="E85" s="275">
        <v>279.46</v>
      </c>
      <c r="F85" s="347">
        <v>0</v>
      </c>
      <c r="G85" s="348">
        <v>0</v>
      </c>
      <c r="H85" s="347">
        <v>0</v>
      </c>
      <c r="I85" s="347">
        <v>0</v>
      </c>
      <c r="J85" s="275">
        <v>0</v>
      </c>
      <c r="K85" s="347">
        <v>279.46</v>
      </c>
      <c r="L85" s="348">
        <v>279.46</v>
      </c>
      <c r="M85" s="347">
        <v>0</v>
      </c>
    </row>
    <row r="86" ht="36" customHeight="1" spans="1:13">
      <c r="A86" s="329" t="s">
        <v>133</v>
      </c>
      <c r="B86" s="329" t="s">
        <v>141</v>
      </c>
      <c r="C86" s="329" t="s">
        <v>141</v>
      </c>
      <c r="D86" s="329" t="s">
        <v>205</v>
      </c>
      <c r="E86" s="275">
        <v>443.44</v>
      </c>
      <c r="F86" s="347">
        <v>0</v>
      </c>
      <c r="G86" s="348">
        <v>0</v>
      </c>
      <c r="H86" s="347">
        <v>0</v>
      </c>
      <c r="I86" s="347">
        <v>0</v>
      </c>
      <c r="J86" s="275">
        <v>0</v>
      </c>
      <c r="K86" s="347">
        <v>443.44</v>
      </c>
      <c r="L86" s="348">
        <v>443.44</v>
      </c>
      <c r="M86" s="347">
        <v>0</v>
      </c>
    </row>
    <row r="87" ht="36" customHeight="1" spans="1:13">
      <c r="A87" s="329" t="s">
        <v>174</v>
      </c>
      <c r="B87" s="329" t="s">
        <v>177</v>
      </c>
      <c r="C87" s="329" t="s">
        <v>141</v>
      </c>
      <c r="D87" s="329" t="s">
        <v>215</v>
      </c>
      <c r="E87" s="275">
        <v>31.29</v>
      </c>
      <c r="F87" s="347">
        <v>0</v>
      </c>
      <c r="G87" s="348">
        <v>0</v>
      </c>
      <c r="H87" s="347">
        <v>0</v>
      </c>
      <c r="I87" s="347">
        <v>0</v>
      </c>
      <c r="J87" s="275">
        <v>0</v>
      </c>
      <c r="K87" s="347">
        <v>31.29</v>
      </c>
      <c r="L87" s="348">
        <v>31.29</v>
      </c>
      <c r="M87" s="347">
        <v>0</v>
      </c>
    </row>
    <row r="88" ht="36" customHeight="1" spans="1:13">
      <c r="A88" s="329"/>
      <c r="B88" s="329"/>
      <c r="C88" s="329"/>
      <c r="D88" s="329"/>
      <c r="E88" s="275">
        <v>2054.88</v>
      </c>
      <c r="F88" s="347">
        <v>0</v>
      </c>
      <c r="G88" s="348">
        <v>0</v>
      </c>
      <c r="H88" s="347">
        <v>0</v>
      </c>
      <c r="I88" s="347">
        <v>0</v>
      </c>
      <c r="J88" s="275">
        <v>0</v>
      </c>
      <c r="K88" s="347">
        <v>2054.88</v>
      </c>
      <c r="L88" s="348">
        <v>2054.88</v>
      </c>
      <c r="M88" s="347">
        <v>0</v>
      </c>
    </row>
    <row r="89" ht="36" customHeight="1" spans="1:13">
      <c r="A89" s="329" t="s">
        <v>133</v>
      </c>
      <c r="B89" s="329" t="s">
        <v>141</v>
      </c>
      <c r="C89" s="329" t="s">
        <v>141</v>
      </c>
      <c r="D89" s="329" t="s">
        <v>205</v>
      </c>
      <c r="E89" s="275">
        <v>1178.31</v>
      </c>
      <c r="F89" s="347">
        <v>0</v>
      </c>
      <c r="G89" s="348">
        <v>0</v>
      </c>
      <c r="H89" s="347">
        <v>0</v>
      </c>
      <c r="I89" s="347">
        <v>0</v>
      </c>
      <c r="J89" s="275">
        <v>0</v>
      </c>
      <c r="K89" s="347">
        <v>1178.31</v>
      </c>
      <c r="L89" s="348">
        <v>1178.31</v>
      </c>
      <c r="M89" s="347">
        <v>0</v>
      </c>
    </row>
    <row r="90" ht="36" customHeight="1" spans="1:13">
      <c r="A90" s="329" t="s">
        <v>133</v>
      </c>
      <c r="B90" s="329" t="s">
        <v>141</v>
      </c>
      <c r="C90" s="329" t="s">
        <v>146</v>
      </c>
      <c r="D90" s="329" t="s">
        <v>206</v>
      </c>
      <c r="E90" s="275">
        <v>784.4</v>
      </c>
      <c r="F90" s="347">
        <v>0</v>
      </c>
      <c r="G90" s="348">
        <v>0</v>
      </c>
      <c r="H90" s="347">
        <v>0</v>
      </c>
      <c r="I90" s="347">
        <v>0</v>
      </c>
      <c r="J90" s="275">
        <v>0</v>
      </c>
      <c r="K90" s="347">
        <v>784.4</v>
      </c>
      <c r="L90" s="348">
        <v>784.4</v>
      </c>
      <c r="M90" s="347">
        <v>0</v>
      </c>
    </row>
    <row r="91" ht="36" customHeight="1" spans="1:13">
      <c r="A91" s="329" t="s">
        <v>174</v>
      </c>
      <c r="B91" s="329" t="s">
        <v>177</v>
      </c>
      <c r="C91" s="329" t="s">
        <v>141</v>
      </c>
      <c r="D91" s="329" t="s">
        <v>215</v>
      </c>
      <c r="E91" s="275">
        <v>92.17</v>
      </c>
      <c r="F91" s="347">
        <v>0</v>
      </c>
      <c r="G91" s="348">
        <v>0</v>
      </c>
      <c r="H91" s="347">
        <v>0</v>
      </c>
      <c r="I91" s="347">
        <v>0</v>
      </c>
      <c r="J91" s="275">
        <v>0</v>
      </c>
      <c r="K91" s="347">
        <v>92.17</v>
      </c>
      <c r="L91" s="348">
        <v>92.17</v>
      </c>
      <c r="M91" s="347">
        <v>0</v>
      </c>
    </row>
    <row r="92" ht="36" customHeight="1" spans="1:13">
      <c r="A92" s="329"/>
      <c r="B92" s="329"/>
      <c r="C92" s="329"/>
      <c r="D92" s="329"/>
      <c r="E92" s="275">
        <v>1033.37</v>
      </c>
      <c r="F92" s="347">
        <v>0</v>
      </c>
      <c r="G92" s="348">
        <v>0</v>
      </c>
      <c r="H92" s="347">
        <v>0</v>
      </c>
      <c r="I92" s="347">
        <v>0</v>
      </c>
      <c r="J92" s="275">
        <v>0</v>
      </c>
      <c r="K92" s="347">
        <v>1033.37</v>
      </c>
      <c r="L92" s="348">
        <v>1033.37</v>
      </c>
      <c r="M92" s="347">
        <v>0</v>
      </c>
    </row>
    <row r="93" ht="36" customHeight="1" spans="1:13">
      <c r="A93" s="329" t="s">
        <v>133</v>
      </c>
      <c r="B93" s="329" t="s">
        <v>141</v>
      </c>
      <c r="C93" s="329" t="s">
        <v>141</v>
      </c>
      <c r="D93" s="329" t="s">
        <v>205</v>
      </c>
      <c r="E93" s="275">
        <v>595.67</v>
      </c>
      <c r="F93" s="347">
        <v>0</v>
      </c>
      <c r="G93" s="348">
        <v>0</v>
      </c>
      <c r="H93" s="347">
        <v>0</v>
      </c>
      <c r="I93" s="347">
        <v>0</v>
      </c>
      <c r="J93" s="275">
        <v>0</v>
      </c>
      <c r="K93" s="347">
        <v>595.67</v>
      </c>
      <c r="L93" s="348">
        <v>595.67</v>
      </c>
      <c r="M93" s="347">
        <v>0</v>
      </c>
    </row>
    <row r="94" ht="36" customHeight="1" spans="1:13">
      <c r="A94" s="329" t="s">
        <v>174</v>
      </c>
      <c r="B94" s="329" t="s">
        <v>177</v>
      </c>
      <c r="C94" s="329" t="s">
        <v>141</v>
      </c>
      <c r="D94" s="329" t="s">
        <v>215</v>
      </c>
      <c r="E94" s="275">
        <v>46.71</v>
      </c>
      <c r="F94" s="347">
        <v>0</v>
      </c>
      <c r="G94" s="348">
        <v>0</v>
      </c>
      <c r="H94" s="347">
        <v>0</v>
      </c>
      <c r="I94" s="347">
        <v>0</v>
      </c>
      <c r="J94" s="275">
        <v>0</v>
      </c>
      <c r="K94" s="347">
        <v>46.71</v>
      </c>
      <c r="L94" s="348">
        <v>46.71</v>
      </c>
      <c r="M94" s="347">
        <v>0</v>
      </c>
    </row>
    <row r="95" ht="36" customHeight="1" spans="1:13">
      <c r="A95" s="329" t="s">
        <v>133</v>
      </c>
      <c r="B95" s="329" t="s">
        <v>141</v>
      </c>
      <c r="C95" s="329" t="s">
        <v>146</v>
      </c>
      <c r="D95" s="329" t="s">
        <v>206</v>
      </c>
      <c r="E95" s="275">
        <v>390.99</v>
      </c>
      <c r="F95" s="347">
        <v>0</v>
      </c>
      <c r="G95" s="348">
        <v>0</v>
      </c>
      <c r="H95" s="347">
        <v>0</v>
      </c>
      <c r="I95" s="347">
        <v>0</v>
      </c>
      <c r="J95" s="275">
        <v>0</v>
      </c>
      <c r="K95" s="347">
        <v>390.99</v>
      </c>
      <c r="L95" s="348">
        <v>390.99</v>
      </c>
      <c r="M95" s="347">
        <v>0</v>
      </c>
    </row>
    <row r="96" ht="36" customHeight="1" spans="1:13">
      <c r="A96" s="329"/>
      <c r="B96" s="329"/>
      <c r="C96" s="329"/>
      <c r="D96" s="329"/>
      <c r="E96" s="275">
        <v>1377.21</v>
      </c>
      <c r="F96" s="347">
        <v>0</v>
      </c>
      <c r="G96" s="348">
        <v>0</v>
      </c>
      <c r="H96" s="347">
        <v>0</v>
      </c>
      <c r="I96" s="347">
        <v>0</v>
      </c>
      <c r="J96" s="275">
        <v>0</v>
      </c>
      <c r="K96" s="347">
        <v>1377.21</v>
      </c>
      <c r="L96" s="348">
        <v>1377.21</v>
      </c>
      <c r="M96" s="347">
        <v>0</v>
      </c>
    </row>
    <row r="97" ht="36" customHeight="1" spans="1:13">
      <c r="A97" s="329" t="s">
        <v>133</v>
      </c>
      <c r="B97" s="329" t="s">
        <v>141</v>
      </c>
      <c r="C97" s="329" t="s">
        <v>146</v>
      </c>
      <c r="D97" s="329" t="s">
        <v>206</v>
      </c>
      <c r="E97" s="275">
        <v>542.71</v>
      </c>
      <c r="F97" s="347">
        <v>0</v>
      </c>
      <c r="G97" s="348">
        <v>0</v>
      </c>
      <c r="H97" s="347">
        <v>0</v>
      </c>
      <c r="I97" s="347">
        <v>0</v>
      </c>
      <c r="J97" s="275">
        <v>0</v>
      </c>
      <c r="K97" s="347">
        <v>542.71</v>
      </c>
      <c r="L97" s="348">
        <v>542.71</v>
      </c>
      <c r="M97" s="347">
        <v>0</v>
      </c>
    </row>
    <row r="98" ht="36" customHeight="1" spans="1:13">
      <c r="A98" s="329" t="s">
        <v>174</v>
      </c>
      <c r="B98" s="329" t="s">
        <v>177</v>
      </c>
      <c r="C98" s="329" t="s">
        <v>141</v>
      </c>
      <c r="D98" s="329" t="s">
        <v>215</v>
      </c>
      <c r="E98" s="275">
        <v>63.14</v>
      </c>
      <c r="F98" s="347">
        <v>0</v>
      </c>
      <c r="G98" s="348">
        <v>0</v>
      </c>
      <c r="H98" s="347">
        <v>0</v>
      </c>
      <c r="I98" s="347">
        <v>0</v>
      </c>
      <c r="J98" s="275">
        <v>0</v>
      </c>
      <c r="K98" s="347">
        <v>63.14</v>
      </c>
      <c r="L98" s="348">
        <v>63.14</v>
      </c>
      <c r="M98" s="347">
        <v>0</v>
      </c>
    </row>
    <row r="99" ht="36" customHeight="1" spans="1:13">
      <c r="A99" s="329" t="s">
        <v>133</v>
      </c>
      <c r="B99" s="329" t="s">
        <v>141</v>
      </c>
      <c r="C99" s="329" t="s">
        <v>141</v>
      </c>
      <c r="D99" s="329" t="s">
        <v>205</v>
      </c>
      <c r="E99" s="275">
        <v>771.36</v>
      </c>
      <c r="F99" s="347">
        <v>0</v>
      </c>
      <c r="G99" s="348">
        <v>0</v>
      </c>
      <c r="H99" s="347">
        <v>0</v>
      </c>
      <c r="I99" s="347">
        <v>0</v>
      </c>
      <c r="J99" s="275">
        <v>0</v>
      </c>
      <c r="K99" s="347">
        <v>771.36</v>
      </c>
      <c r="L99" s="348">
        <v>771.36</v>
      </c>
      <c r="M99" s="347">
        <v>0</v>
      </c>
    </row>
    <row r="100" ht="36" customHeight="1" spans="1:13">
      <c r="A100" s="329"/>
      <c r="B100" s="329"/>
      <c r="C100" s="329"/>
      <c r="D100" s="329"/>
      <c r="E100" s="275">
        <v>1463.73</v>
      </c>
      <c r="F100" s="347">
        <v>0</v>
      </c>
      <c r="G100" s="348">
        <v>0</v>
      </c>
      <c r="H100" s="347">
        <v>0</v>
      </c>
      <c r="I100" s="347">
        <v>0</v>
      </c>
      <c r="J100" s="275">
        <v>0</v>
      </c>
      <c r="K100" s="347">
        <v>1463.73</v>
      </c>
      <c r="L100" s="348">
        <v>1463.73</v>
      </c>
      <c r="M100" s="347">
        <v>0</v>
      </c>
    </row>
    <row r="101" ht="36" customHeight="1" spans="1:13">
      <c r="A101" s="329" t="s">
        <v>133</v>
      </c>
      <c r="B101" s="329" t="s">
        <v>141</v>
      </c>
      <c r="C101" s="329" t="s">
        <v>141</v>
      </c>
      <c r="D101" s="329" t="s">
        <v>205</v>
      </c>
      <c r="E101" s="275">
        <v>861.99</v>
      </c>
      <c r="F101" s="347">
        <v>0</v>
      </c>
      <c r="G101" s="348">
        <v>0</v>
      </c>
      <c r="H101" s="347">
        <v>0</v>
      </c>
      <c r="I101" s="347">
        <v>0</v>
      </c>
      <c r="J101" s="275">
        <v>0</v>
      </c>
      <c r="K101" s="347">
        <v>861.99</v>
      </c>
      <c r="L101" s="348">
        <v>861.99</v>
      </c>
      <c r="M101" s="347">
        <v>0</v>
      </c>
    </row>
    <row r="102" ht="36" customHeight="1" spans="1:13">
      <c r="A102" s="329" t="s">
        <v>133</v>
      </c>
      <c r="B102" s="329" t="s">
        <v>141</v>
      </c>
      <c r="C102" s="329" t="s">
        <v>146</v>
      </c>
      <c r="D102" s="329" t="s">
        <v>206</v>
      </c>
      <c r="E102" s="275">
        <v>540.03</v>
      </c>
      <c r="F102" s="347">
        <v>0</v>
      </c>
      <c r="G102" s="348">
        <v>0</v>
      </c>
      <c r="H102" s="347">
        <v>0</v>
      </c>
      <c r="I102" s="347">
        <v>0</v>
      </c>
      <c r="J102" s="275">
        <v>0</v>
      </c>
      <c r="K102" s="347">
        <v>540.03</v>
      </c>
      <c r="L102" s="348">
        <v>540.03</v>
      </c>
      <c r="M102" s="347">
        <v>0</v>
      </c>
    </row>
    <row r="103" ht="36" customHeight="1" spans="1:13">
      <c r="A103" s="329" t="s">
        <v>174</v>
      </c>
      <c r="B103" s="329" t="s">
        <v>177</v>
      </c>
      <c r="C103" s="329" t="s">
        <v>141</v>
      </c>
      <c r="D103" s="329" t="s">
        <v>215</v>
      </c>
      <c r="E103" s="275">
        <v>61.71</v>
      </c>
      <c r="F103" s="347">
        <v>0</v>
      </c>
      <c r="G103" s="348">
        <v>0</v>
      </c>
      <c r="H103" s="347">
        <v>0</v>
      </c>
      <c r="I103" s="347">
        <v>0</v>
      </c>
      <c r="J103" s="275">
        <v>0</v>
      </c>
      <c r="K103" s="347">
        <v>61.71</v>
      </c>
      <c r="L103" s="348">
        <v>61.71</v>
      </c>
      <c r="M103" s="347">
        <v>0</v>
      </c>
    </row>
    <row r="104" ht="36" customHeight="1" spans="1:13">
      <c r="A104" s="329"/>
      <c r="B104" s="329"/>
      <c r="C104" s="329"/>
      <c r="D104" s="329"/>
      <c r="E104" s="275">
        <v>1551.08</v>
      </c>
      <c r="F104" s="347">
        <v>0</v>
      </c>
      <c r="G104" s="348">
        <v>0</v>
      </c>
      <c r="H104" s="347">
        <v>0</v>
      </c>
      <c r="I104" s="347">
        <v>0</v>
      </c>
      <c r="J104" s="275">
        <v>0</v>
      </c>
      <c r="K104" s="347">
        <v>1551.08</v>
      </c>
      <c r="L104" s="348">
        <v>1551.08</v>
      </c>
      <c r="M104" s="347">
        <v>0</v>
      </c>
    </row>
    <row r="105" ht="36" customHeight="1" spans="1:13">
      <c r="A105" s="329" t="s">
        <v>133</v>
      </c>
      <c r="B105" s="329" t="s">
        <v>141</v>
      </c>
      <c r="C105" s="329" t="s">
        <v>146</v>
      </c>
      <c r="D105" s="329" t="s">
        <v>206</v>
      </c>
      <c r="E105" s="275">
        <v>575.26</v>
      </c>
      <c r="F105" s="347">
        <v>0</v>
      </c>
      <c r="G105" s="348">
        <v>0</v>
      </c>
      <c r="H105" s="347">
        <v>0</v>
      </c>
      <c r="I105" s="347">
        <v>0</v>
      </c>
      <c r="J105" s="275">
        <v>0</v>
      </c>
      <c r="K105" s="347">
        <v>575.26</v>
      </c>
      <c r="L105" s="348">
        <v>575.26</v>
      </c>
      <c r="M105" s="347">
        <v>0</v>
      </c>
    </row>
    <row r="106" ht="36" customHeight="1" spans="1:13">
      <c r="A106" s="329" t="s">
        <v>133</v>
      </c>
      <c r="B106" s="329" t="s">
        <v>141</v>
      </c>
      <c r="C106" s="329" t="s">
        <v>141</v>
      </c>
      <c r="D106" s="329" t="s">
        <v>205</v>
      </c>
      <c r="E106" s="275">
        <v>910.84</v>
      </c>
      <c r="F106" s="347">
        <v>0</v>
      </c>
      <c r="G106" s="348">
        <v>0</v>
      </c>
      <c r="H106" s="347">
        <v>0</v>
      </c>
      <c r="I106" s="347">
        <v>0</v>
      </c>
      <c r="J106" s="275">
        <v>0</v>
      </c>
      <c r="K106" s="347">
        <v>910.84</v>
      </c>
      <c r="L106" s="348">
        <v>910.84</v>
      </c>
      <c r="M106" s="347">
        <v>0</v>
      </c>
    </row>
    <row r="107" ht="36" customHeight="1" spans="1:13">
      <c r="A107" s="329" t="s">
        <v>174</v>
      </c>
      <c r="B107" s="329" t="s">
        <v>177</v>
      </c>
      <c r="C107" s="329" t="s">
        <v>141</v>
      </c>
      <c r="D107" s="329" t="s">
        <v>215</v>
      </c>
      <c r="E107" s="275">
        <v>64.98</v>
      </c>
      <c r="F107" s="347">
        <v>0</v>
      </c>
      <c r="G107" s="348">
        <v>0</v>
      </c>
      <c r="H107" s="347">
        <v>0</v>
      </c>
      <c r="I107" s="347">
        <v>0</v>
      </c>
      <c r="J107" s="275">
        <v>0</v>
      </c>
      <c r="K107" s="347">
        <v>64.98</v>
      </c>
      <c r="L107" s="348">
        <v>64.98</v>
      </c>
      <c r="M107" s="347">
        <v>0</v>
      </c>
    </row>
    <row r="108" ht="36" customHeight="1" spans="1:13">
      <c r="A108" s="329"/>
      <c r="B108" s="329"/>
      <c r="C108" s="329"/>
      <c r="D108" s="329"/>
      <c r="E108" s="275">
        <v>1223.23</v>
      </c>
      <c r="F108" s="347">
        <v>0</v>
      </c>
      <c r="G108" s="348">
        <v>0</v>
      </c>
      <c r="H108" s="347">
        <v>0</v>
      </c>
      <c r="I108" s="347">
        <v>0</v>
      </c>
      <c r="J108" s="275">
        <v>0</v>
      </c>
      <c r="K108" s="347">
        <v>1223.23</v>
      </c>
      <c r="L108" s="348">
        <v>1223.23</v>
      </c>
      <c r="M108" s="347">
        <v>0</v>
      </c>
    </row>
    <row r="109" ht="36" customHeight="1" spans="1:13">
      <c r="A109" s="329" t="s">
        <v>174</v>
      </c>
      <c r="B109" s="329" t="s">
        <v>177</v>
      </c>
      <c r="C109" s="329" t="s">
        <v>141</v>
      </c>
      <c r="D109" s="329" t="s">
        <v>215</v>
      </c>
      <c r="E109" s="275">
        <v>56.1</v>
      </c>
      <c r="F109" s="347">
        <v>0</v>
      </c>
      <c r="G109" s="348">
        <v>0</v>
      </c>
      <c r="H109" s="347">
        <v>0</v>
      </c>
      <c r="I109" s="347">
        <v>0</v>
      </c>
      <c r="J109" s="275">
        <v>0</v>
      </c>
      <c r="K109" s="347">
        <v>56.1</v>
      </c>
      <c r="L109" s="348">
        <v>56.1</v>
      </c>
      <c r="M109" s="347">
        <v>0</v>
      </c>
    </row>
    <row r="110" ht="36" customHeight="1" spans="1:13">
      <c r="A110" s="329" t="s">
        <v>133</v>
      </c>
      <c r="B110" s="329" t="s">
        <v>141</v>
      </c>
      <c r="C110" s="329" t="s">
        <v>146</v>
      </c>
      <c r="D110" s="329" t="s">
        <v>206</v>
      </c>
      <c r="E110" s="275">
        <v>475.52</v>
      </c>
      <c r="F110" s="347">
        <v>0</v>
      </c>
      <c r="G110" s="348">
        <v>0</v>
      </c>
      <c r="H110" s="347">
        <v>0</v>
      </c>
      <c r="I110" s="347">
        <v>0</v>
      </c>
      <c r="J110" s="275">
        <v>0</v>
      </c>
      <c r="K110" s="347">
        <v>475.52</v>
      </c>
      <c r="L110" s="348">
        <v>475.52</v>
      </c>
      <c r="M110" s="347">
        <v>0</v>
      </c>
    </row>
    <row r="111" ht="36" customHeight="1" spans="1:13">
      <c r="A111" s="329" t="s">
        <v>133</v>
      </c>
      <c r="B111" s="329" t="s">
        <v>141</v>
      </c>
      <c r="C111" s="329" t="s">
        <v>141</v>
      </c>
      <c r="D111" s="329" t="s">
        <v>205</v>
      </c>
      <c r="E111" s="275">
        <v>691.61</v>
      </c>
      <c r="F111" s="347">
        <v>0</v>
      </c>
      <c r="G111" s="348">
        <v>0</v>
      </c>
      <c r="H111" s="347">
        <v>0</v>
      </c>
      <c r="I111" s="347">
        <v>0</v>
      </c>
      <c r="J111" s="275">
        <v>0</v>
      </c>
      <c r="K111" s="347">
        <v>691.61</v>
      </c>
      <c r="L111" s="348">
        <v>691.61</v>
      </c>
      <c r="M111" s="347">
        <v>0</v>
      </c>
    </row>
    <row r="112" ht="36" customHeight="1" spans="1:13">
      <c r="A112" s="329"/>
      <c r="B112" s="329"/>
      <c r="C112" s="329"/>
      <c r="D112" s="329"/>
      <c r="E112" s="275">
        <v>612.66</v>
      </c>
      <c r="F112" s="347">
        <v>0</v>
      </c>
      <c r="G112" s="348">
        <v>0</v>
      </c>
      <c r="H112" s="347">
        <v>0</v>
      </c>
      <c r="I112" s="347">
        <v>0</v>
      </c>
      <c r="J112" s="275">
        <v>0</v>
      </c>
      <c r="K112" s="347">
        <v>612.66</v>
      </c>
      <c r="L112" s="348">
        <v>612.66</v>
      </c>
      <c r="M112" s="347">
        <v>0</v>
      </c>
    </row>
    <row r="113" ht="36" customHeight="1" spans="1:13">
      <c r="A113" s="329" t="s">
        <v>174</v>
      </c>
      <c r="B113" s="329" t="s">
        <v>177</v>
      </c>
      <c r="C113" s="329" t="s">
        <v>141</v>
      </c>
      <c r="D113" s="329" t="s">
        <v>215</v>
      </c>
      <c r="E113" s="275">
        <v>27.93</v>
      </c>
      <c r="F113" s="347">
        <v>0</v>
      </c>
      <c r="G113" s="348">
        <v>0</v>
      </c>
      <c r="H113" s="347">
        <v>0</v>
      </c>
      <c r="I113" s="347">
        <v>0</v>
      </c>
      <c r="J113" s="275">
        <v>0</v>
      </c>
      <c r="K113" s="347">
        <v>27.93</v>
      </c>
      <c r="L113" s="348">
        <v>27.93</v>
      </c>
      <c r="M113" s="347">
        <v>0</v>
      </c>
    </row>
    <row r="114" ht="36" customHeight="1" spans="1:13">
      <c r="A114" s="329" t="s">
        <v>133</v>
      </c>
      <c r="B114" s="329" t="s">
        <v>141</v>
      </c>
      <c r="C114" s="329" t="s">
        <v>146</v>
      </c>
      <c r="D114" s="329" t="s">
        <v>206</v>
      </c>
      <c r="E114" s="275">
        <v>239.96</v>
      </c>
      <c r="F114" s="347">
        <v>0</v>
      </c>
      <c r="G114" s="348">
        <v>0</v>
      </c>
      <c r="H114" s="347">
        <v>0</v>
      </c>
      <c r="I114" s="347">
        <v>0</v>
      </c>
      <c r="J114" s="275">
        <v>0</v>
      </c>
      <c r="K114" s="347">
        <v>239.96</v>
      </c>
      <c r="L114" s="348">
        <v>239.96</v>
      </c>
      <c r="M114" s="347">
        <v>0</v>
      </c>
    </row>
    <row r="115" ht="36" customHeight="1" spans="1:13">
      <c r="A115" s="329" t="s">
        <v>133</v>
      </c>
      <c r="B115" s="329" t="s">
        <v>141</v>
      </c>
      <c r="C115" s="329" t="s">
        <v>141</v>
      </c>
      <c r="D115" s="329" t="s">
        <v>205</v>
      </c>
      <c r="E115" s="275">
        <v>344.77</v>
      </c>
      <c r="F115" s="347">
        <v>0</v>
      </c>
      <c r="G115" s="348">
        <v>0</v>
      </c>
      <c r="H115" s="347">
        <v>0</v>
      </c>
      <c r="I115" s="347">
        <v>0</v>
      </c>
      <c r="J115" s="275">
        <v>0</v>
      </c>
      <c r="K115" s="347">
        <v>344.77</v>
      </c>
      <c r="L115" s="348">
        <v>344.77</v>
      </c>
      <c r="M115" s="347">
        <v>0</v>
      </c>
    </row>
    <row r="116" ht="36" customHeight="1" spans="1:13">
      <c r="A116" s="329"/>
      <c r="B116" s="329"/>
      <c r="C116" s="329"/>
      <c r="D116" s="329"/>
      <c r="E116" s="275">
        <v>3300.89</v>
      </c>
      <c r="F116" s="347">
        <v>0</v>
      </c>
      <c r="G116" s="348">
        <v>0</v>
      </c>
      <c r="H116" s="347">
        <v>0</v>
      </c>
      <c r="I116" s="347">
        <v>0</v>
      </c>
      <c r="J116" s="275">
        <v>0</v>
      </c>
      <c r="K116" s="347">
        <v>3300.89</v>
      </c>
      <c r="L116" s="348">
        <v>3300.89</v>
      </c>
      <c r="M116" s="347">
        <v>0</v>
      </c>
    </row>
    <row r="117" ht="36" customHeight="1" spans="1:13">
      <c r="A117" s="329" t="s">
        <v>174</v>
      </c>
      <c r="B117" s="329" t="s">
        <v>177</v>
      </c>
      <c r="C117" s="329" t="s">
        <v>141</v>
      </c>
      <c r="D117" s="329" t="s">
        <v>215</v>
      </c>
      <c r="E117" s="275">
        <v>123.81</v>
      </c>
      <c r="F117" s="347">
        <v>0</v>
      </c>
      <c r="G117" s="348">
        <v>0</v>
      </c>
      <c r="H117" s="347">
        <v>0</v>
      </c>
      <c r="I117" s="347">
        <v>0</v>
      </c>
      <c r="J117" s="275">
        <v>0</v>
      </c>
      <c r="K117" s="347">
        <v>123.81</v>
      </c>
      <c r="L117" s="348">
        <v>123.81</v>
      </c>
      <c r="M117" s="347">
        <v>0</v>
      </c>
    </row>
    <row r="118" ht="36" customHeight="1" spans="1:13">
      <c r="A118" s="329" t="s">
        <v>133</v>
      </c>
      <c r="B118" s="329" t="s">
        <v>141</v>
      </c>
      <c r="C118" s="329" t="s">
        <v>141</v>
      </c>
      <c r="D118" s="329" t="s">
        <v>205</v>
      </c>
      <c r="E118" s="275">
        <v>2019.36</v>
      </c>
      <c r="F118" s="347">
        <v>0</v>
      </c>
      <c r="G118" s="348">
        <v>0</v>
      </c>
      <c r="H118" s="347">
        <v>0</v>
      </c>
      <c r="I118" s="347">
        <v>0</v>
      </c>
      <c r="J118" s="275">
        <v>0</v>
      </c>
      <c r="K118" s="347">
        <v>2019.36</v>
      </c>
      <c r="L118" s="348">
        <v>2019.36</v>
      </c>
      <c r="M118" s="347">
        <v>0</v>
      </c>
    </row>
    <row r="119" ht="36" customHeight="1" spans="1:13">
      <c r="A119" s="329" t="s">
        <v>133</v>
      </c>
      <c r="B119" s="329" t="s">
        <v>141</v>
      </c>
      <c r="C119" s="329" t="s">
        <v>146</v>
      </c>
      <c r="D119" s="329" t="s">
        <v>206</v>
      </c>
      <c r="E119" s="275">
        <v>1157.72</v>
      </c>
      <c r="F119" s="347">
        <v>0</v>
      </c>
      <c r="G119" s="348">
        <v>0</v>
      </c>
      <c r="H119" s="347">
        <v>0</v>
      </c>
      <c r="I119" s="347">
        <v>0</v>
      </c>
      <c r="J119" s="275">
        <v>0</v>
      </c>
      <c r="K119" s="347">
        <v>1157.72</v>
      </c>
      <c r="L119" s="348">
        <v>1157.72</v>
      </c>
      <c r="M119" s="347">
        <v>0</v>
      </c>
    </row>
    <row r="120" ht="36" customHeight="1" spans="1:13">
      <c r="A120" s="329"/>
      <c r="B120" s="329"/>
      <c r="C120" s="329"/>
      <c r="D120" s="329"/>
      <c r="E120" s="275">
        <v>5457.73</v>
      </c>
      <c r="F120" s="347">
        <v>0</v>
      </c>
      <c r="G120" s="348">
        <v>0</v>
      </c>
      <c r="H120" s="347">
        <v>0</v>
      </c>
      <c r="I120" s="347">
        <v>0</v>
      </c>
      <c r="J120" s="275">
        <v>0</v>
      </c>
      <c r="K120" s="347">
        <v>5457.73</v>
      </c>
      <c r="L120" s="348">
        <v>5457.73</v>
      </c>
      <c r="M120" s="347">
        <v>0</v>
      </c>
    </row>
    <row r="121" ht="36" customHeight="1" spans="1:13">
      <c r="A121" s="329" t="s">
        <v>174</v>
      </c>
      <c r="B121" s="329" t="s">
        <v>177</v>
      </c>
      <c r="C121" s="329" t="s">
        <v>141</v>
      </c>
      <c r="D121" s="329" t="s">
        <v>215</v>
      </c>
      <c r="E121" s="275">
        <v>211.64</v>
      </c>
      <c r="F121" s="347">
        <v>0</v>
      </c>
      <c r="G121" s="348">
        <v>0</v>
      </c>
      <c r="H121" s="347">
        <v>0</v>
      </c>
      <c r="I121" s="347">
        <v>0</v>
      </c>
      <c r="J121" s="275">
        <v>0</v>
      </c>
      <c r="K121" s="347">
        <v>211.64</v>
      </c>
      <c r="L121" s="348">
        <v>211.64</v>
      </c>
      <c r="M121" s="347">
        <v>0</v>
      </c>
    </row>
    <row r="122" ht="36" customHeight="1" spans="1:13">
      <c r="A122" s="329" t="s">
        <v>133</v>
      </c>
      <c r="B122" s="329" t="s">
        <v>141</v>
      </c>
      <c r="C122" s="329" t="s">
        <v>141</v>
      </c>
      <c r="D122" s="329" t="s">
        <v>205</v>
      </c>
      <c r="E122" s="275">
        <v>3289.65</v>
      </c>
      <c r="F122" s="347">
        <v>0</v>
      </c>
      <c r="G122" s="348">
        <v>0</v>
      </c>
      <c r="H122" s="347">
        <v>0</v>
      </c>
      <c r="I122" s="347">
        <v>0</v>
      </c>
      <c r="J122" s="275">
        <v>0</v>
      </c>
      <c r="K122" s="347">
        <v>3289.65</v>
      </c>
      <c r="L122" s="348">
        <v>3289.65</v>
      </c>
      <c r="M122" s="347">
        <v>0</v>
      </c>
    </row>
    <row r="123" ht="36" customHeight="1" spans="1:13">
      <c r="A123" s="329" t="s">
        <v>133</v>
      </c>
      <c r="B123" s="329" t="s">
        <v>141</v>
      </c>
      <c r="C123" s="329" t="s">
        <v>146</v>
      </c>
      <c r="D123" s="329" t="s">
        <v>206</v>
      </c>
      <c r="E123" s="275">
        <v>1956.44</v>
      </c>
      <c r="F123" s="347">
        <v>0</v>
      </c>
      <c r="G123" s="348">
        <v>0</v>
      </c>
      <c r="H123" s="347">
        <v>0</v>
      </c>
      <c r="I123" s="347">
        <v>0</v>
      </c>
      <c r="J123" s="275">
        <v>0</v>
      </c>
      <c r="K123" s="347">
        <v>1956.44</v>
      </c>
      <c r="L123" s="348">
        <v>1956.44</v>
      </c>
      <c r="M123" s="347">
        <v>0</v>
      </c>
    </row>
    <row r="124" ht="36" customHeight="1" spans="1:13">
      <c r="A124" s="329"/>
      <c r="B124" s="329"/>
      <c r="C124" s="329"/>
      <c r="D124" s="329"/>
      <c r="E124" s="275">
        <v>4307.75</v>
      </c>
      <c r="F124" s="347">
        <v>0</v>
      </c>
      <c r="G124" s="348">
        <v>0</v>
      </c>
      <c r="H124" s="347">
        <v>0</v>
      </c>
      <c r="I124" s="347">
        <v>0</v>
      </c>
      <c r="J124" s="275">
        <v>0</v>
      </c>
      <c r="K124" s="347">
        <v>4307.75</v>
      </c>
      <c r="L124" s="348">
        <v>4307.75</v>
      </c>
      <c r="M124" s="347">
        <v>0</v>
      </c>
    </row>
    <row r="125" ht="36" customHeight="1" spans="1:13">
      <c r="A125" s="329" t="s">
        <v>174</v>
      </c>
      <c r="B125" s="329" t="s">
        <v>177</v>
      </c>
      <c r="C125" s="329" t="s">
        <v>141</v>
      </c>
      <c r="D125" s="329" t="s">
        <v>215</v>
      </c>
      <c r="E125" s="275">
        <v>163.8</v>
      </c>
      <c r="F125" s="347">
        <v>0</v>
      </c>
      <c r="G125" s="348">
        <v>0</v>
      </c>
      <c r="H125" s="347">
        <v>0</v>
      </c>
      <c r="I125" s="347">
        <v>0</v>
      </c>
      <c r="J125" s="275">
        <v>0</v>
      </c>
      <c r="K125" s="347">
        <v>163.8</v>
      </c>
      <c r="L125" s="348">
        <v>163.8</v>
      </c>
      <c r="M125" s="347">
        <v>0</v>
      </c>
    </row>
    <row r="126" ht="36" customHeight="1" spans="1:13">
      <c r="A126" s="329" t="s">
        <v>133</v>
      </c>
      <c r="B126" s="329" t="s">
        <v>141</v>
      </c>
      <c r="C126" s="329" t="s">
        <v>146</v>
      </c>
      <c r="D126" s="329" t="s">
        <v>206</v>
      </c>
      <c r="E126" s="275">
        <v>1529.45</v>
      </c>
      <c r="F126" s="347">
        <v>0</v>
      </c>
      <c r="G126" s="348">
        <v>0</v>
      </c>
      <c r="H126" s="347">
        <v>0</v>
      </c>
      <c r="I126" s="347">
        <v>0</v>
      </c>
      <c r="J126" s="275">
        <v>0</v>
      </c>
      <c r="K126" s="347">
        <v>1529.45</v>
      </c>
      <c r="L126" s="348">
        <v>1529.45</v>
      </c>
      <c r="M126" s="347">
        <v>0</v>
      </c>
    </row>
    <row r="127" ht="36" customHeight="1" spans="1:13">
      <c r="A127" s="329" t="s">
        <v>133</v>
      </c>
      <c r="B127" s="329" t="s">
        <v>141</v>
      </c>
      <c r="C127" s="329" t="s">
        <v>141</v>
      </c>
      <c r="D127" s="329" t="s">
        <v>205</v>
      </c>
      <c r="E127" s="275">
        <v>2614.5</v>
      </c>
      <c r="F127" s="347">
        <v>0</v>
      </c>
      <c r="G127" s="348">
        <v>0</v>
      </c>
      <c r="H127" s="347">
        <v>0</v>
      </c>
      <c r="I127" s="347">
        <v>0</v>
      </c>
      <c r="J127" s="275">
        <v>0</v>
      </c>
      <c r="K127" s="347">
        <v>2614.5</v>
      </c>
      <c r="L127" s="348">
        <v>2614.5</v>
      </c>
      <c r="M127" s="347">
        <v>0</v>
      </c>
    </row>
    <row r="128" ht="36" customHeight="1" spans="1:13">
      <c r="A128" s="329"/>
      <c r="B128" s="329"/>
      <c r="C128" s="329"/>
      <c r="D128" s="329"/>
      <c r="E128" s="275">
        <v>2537.57</v>
      </c>
      <c r="F128" s="347">
        <v>0</v>
      </c>
      <c r="G128" s="348">
        <v>0</v>
      </c>
      <c r="H128" s="347">
        <v>0</v>
      </c>
      <c r="I128" s="347">
        <v>0</v>
      </c>
      <c r="J128" s="275">
        <v>0</v>
      </c>
      <c r="K128" s="347">
        <v>2537.57</v>
      </c>
      <c r="L128" s="348">
        <v>2537.57</v>
      </c>
      <c r="M128" s="347">
        <v>0</v>
      </c>
    </row>
    <row r="129" ht="36" customHeight="1" spans="1:13">
      <c r="A129" s="329" t="s">
        <v>174</v>
      </c>
      <c r="B129" s="329" t="s">
        <v>177</v>
      </c>
      <c r="C129" s="329" t="s">
        <v>141</v>
      </c>
      <c r="D129" s="329" t="s">
        <v>215</v>
      </c>
      <c r="E129" s="275">
        <v>93.95</v>
      </c>
      <c r="F129" s="347">
        <v>0</v>
      </c>
      <c r="G129" s="348">
        <v>0</v>
      </c>
      <c r="H129" s="347">
        <v>0</v>
      </c>
      <c r="I129" s="347">
        <v>0</v>
      </c>
      <c r="J129" s="275">
        <v>0</v>
      </c>
      <c r="K129" s="347">
        <v>93.95</v>
      </c>
      <c r="L129" s="348">
        <v>93.95</v>
      </c>
      <c r="M129" s="347">
        <v>0</v>
      </c>
    </row>
    <row r="130" ht="36" customHeight="1" spans="1:13">
      <c r="A130" s="329" t="s">
        <v>133</v>
      </c>
      <c r="B130" s="329" t="s">
        <v>141</v>
      </c>
      <c r="C130" s="329" t="s">
        <v>146</v>
      </c>
      <c r="D130" s="329" t="s">
        <v>206</v>
      </c>
      <c r="E130" s="275">
        <v>878.66</v>
      </c>
      <c r="F130" s="347">
        <v>0</v>
      </c>
      <c r="G130" s="348">
        <v>0</v>
      </c>
      <c r="H130" s="347">
        <v>0</v>
      </c>
      <c r="I130" s="347">
        <v>0</v>
      </c>
      <c r="J130" s="275">
        <v>0</v>
      </c>
      <c r="K130" s="347">
        <v>878.66</v>
      </c>
      <c r="L130" s="348">
        <v>878.66</v>
      </c>
      <c r="M130" s="347">
        <v>0</v>
      </c>
    </row>
    <row r="131" ht="36" customHeight="1" spans="1:13">
      <c r="A131" s="329" t="s">
        <v>133</v>
      </c>
      <c r="B131" s="329" t="s">
        <v>141</v>
      </c>
      <c r="C131" s="329" t="s">
        <v>141</v>
      </c>
      <c r="D131" s="329" t="s">
        <v>205</v>
      </c>
      <c r="E131" s="275">
        <v>1564.96</v>
      </c>
      <c r="F131" s="347">
        <v>0</v>
      </c>
      <c r="G131" s="348">
        <v>0</v>
      </c>
      <c r="H131" s="347">
        <v>0</v>
      </c>
      <c r="I131" s="347">
        <v>0</v>
      </c>
      <c r="J131" s="275">
        <v>0</v>
      </c>
      <c r="K131" s="347">
        <v>1564.96</v>
      </c>
      <c r="L131" s="348">
        <v>1564.96</v>
      </c>
      <c r="M131" s="347">
        <v>0</v>
      </c>
    </row>
    <row r="132" ht="36" customHeight="1" spans="1:13">
      <c r="A132" s="329"/>
      <c r="B132" s="329"/>
      <c r="C132" s="329"/>
      <c r="D132" s="329"/>
      <c r="E132" s="275">
        <v>1223.49</v>
      </c>
      <c r="F132" s="347">
        <v>0</v>
      </c>
      <c r="G132" s="348">
        <v>0</v>
      </c>
      <c r="H132" s="347">
        <v>0</v>
      </c>
      <c r="I132" s="347">
        <v>0</v>
      </c>
      <c r="J132" s="275">
        <v>0</v>
      </c>
      <c r="K132" s="347">
        <v>1223.49</v>
      </c>
      <c r="L132" s="348">
        <v>1223.49</v>
      </c>
      <c r="M132" s="347">
        <v>0</v>
      </c>
    </row>
    <row r="133" ht="36" customHeight="1" spans="1:13">
      <c r="A133" s="329" t="s">
        <v>133</v>
      </c>
      <c r="B133" s="329" t="s">
        <v>141</v>
      </c>
      <c r="C133" s="329" t="s">
        <v>141</v>
      </c>
      <c r="D133" s="329" t="s">
        <v>205</v>
      </c>
      <c r="E133" s="275">
        <v>737.93</v>
      </c>
      <c r="F133" s="347">
        <v>0</v>
      </c>
      <c r="G133" s="348">
        <v>0</v>
      </c>
      <c r="H133" s="347">
        <v>0</v>
      </c>
      <c r="I133" s="347">
        <v>0</v>
      </c>
      <c r="J133" s="275">
        <v>0</v>
      </c>
      <c r="K133" s="347">
        <v>737.93</v>
      </c>
      <c r="L133" s="348">
        <v>737.93</v>
      </c>
      <c r="M133" s="347">
        <v>0</v>
      </c>
    </row>
    <row r="134" ht="36" customHeight="1" spans="1:13">
      <c r="A134" s="329" t="s">
        <v>133</v>
      </c>
      <c r="B134" s="329" t="s">
        <v>141</v>
      </c>
      <c r="C134" s="329" t="s">
        <v>146</v>
      </c>
      <c r="D134" s="329" t="s">
        <v>206</v>
      </c>
      <c r="E134" s="275">
        <v>436.03</v>
      </c>
      <c r="F134" s="347">
        <v>0</v>
      </c>
      <c r="G134" s="348">
        <v>0</v>
      </c>
      <c r="H134" s="347">
        <v>0</v>
      </c>
      <c r="I134" s="347">
        <v>0</v>
      </c>
      <c r="J134" s="275">
        <v>0</v>
      </c>
      <c r="K134" s="347">
        <v>436.03</v>
      </c>
      <c r="L134" s="348">
        <v>436.03</v>
      </c>
      <c r="M134" s="347">
        <v>0</v>
      </c>
    </row>
    <row r="135" ht="36" customHeight="1" spans="1:13">
      <c r="A135" s="329" t="s">
        <v>174</v>
      </c>
      <c r="B135" s="329" t="s">
        <v>177</v>
      </c>
      <c r="C135" s="329" t="s">
        <v>141</v>
      </c>
      <c r="D135" s="329" t="s">
        <v>215</v>
      </c>
      <c r="E135" s="275">
        <v>49.53</v>
      </c>
      <c r="F135" s="347">
        <v>0</v>
      </c>
      <c r="G135" s="348">
        <v>0</v>
      </c>
      <c r="H135" s="347">
        <v>0</v>
      </c>
      <c r="I135" s="347">
        <v>0</v>
      </c>
      <c r="J135" s="275">
        <v>0</v>
      </c>
      <c r="K135" s="347">
        <v>49.53</v>
      </c>
      <c r="L135" s="348">
        <v>49.53</v>
      </c>
      <c r="M135" s="347">
        <v>0</v>
      </c>
    </row>
    <row r="136" customHeight="1" spans="3:13">
      <c r="C136" s="97"/>
      <c r="F136" s="97"/>
      <c r="G136" s="97"/>
      <c r="H136" s="97"/>
      <c r="K136" s="97"/>
      <c r="M136" s="97"/>
    </row>
    <row r="137" customHeight="1" spans="2:13">
      <c r="B137" s="97"/>
      <c r="C137" s="97"/>
      <c r="F137" s="97"/>
      <c r="G137" s="97"/>
      <c r="H137" s="97"/>
      <c r="J137" s="97"/>
      <c r="K137" s="97"/>
      <c r="M137" s="97"/>
    </row>
    <row r="138" customHeight="1" spans="7:8">
      <c r="G138" s="97"/>
      <c r="H138" s="97"/>
    </row>
  </sheetData>
  <sheetProtection formatCells="0" formatColumns="0" formatRows="0"/>
  <mergeCells count="5">
    <mergeCell ref="G2:H2"/>
    <mergeCell ref="A4:D4"/>
    <mergeCell ref="F4:J4"/>
    <mergeCell ref="K4:M4"/>
    <mergeCell ref="E4:E5"/>
  </mergeCells>
  <printOptions gridLines="1"/>
  <pageMargins left="0.74999998873613" right="0.74999998873613" top="0.999999984981507" bottom="0.999999984981507" header="0.499999992490753" footer="0.499999992490753"/>
  <pageSetup paperSize="1" scale="6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75"/>
  <sheetViews>
    <sheetView showGridLines="0" showZeros="0" topLeftCell="E1" workbookViewId="0">
      <selection activeCell="E15" sqref="E15"/>
    </sheetView>
  </sheetViews>
  <sheetFormatPr defaultColWidth="9.16666666666667" defaultRowHeight="12.75" customHeight="1"/>
  <cols>
    <col min="1" max="3" width="5.5" customWidth="1"/>
    <col min="4" max="4" width="28.6666666666667" customWidth="1"/>
    <col min="5" max="10" width="11.8333333333333" customWidth="1"/>
    <col min="11" max="11" width="9.16666666666667" customWidth="1"/>
    <col min="12" max="14" width="11.8333333333333" customWidth="1"/>
    <col min="15" max="15" width="9.16666666666667" customWidth="1"/>
    <col min="16" max="18" width="11.8333333333333" customWidth="1"/>
    <col min="19" max="19" width="9.16666666666667" customWidth="1"/>
    <col min="20" max="23" width="12.1666666666667" customWidth="1"/>
    <col min="24" max="24" width="9.16666666666667" customWidth="1"/>
    <col min="25" max="25" width="11.8333333333333" customWidth="1"/>
    <col min="26" max="33" width="12.1666666666667" customWidth="1"/>
  </cols>
  <sheetData>
    <row r="1" ht="20.1" customHeight="1" spans="1:33">
      <c r="A1" s="309"/>
      <c r="B1" s="310"/>
      <c r="C1" s="310"/>
      <c r="D1" s="311"/>
      <c r="E1" s="320"/>
      <c r="F1" s="320"/>
      <c r="G1" s="320"/>
      <c r="H1" s="320"/>
      <c r="I1" s="320"/>
      <c r="J1" s="320"/>
      <c r="K1" s="320"/>
      <c r="L1" s="320"/>
      <c r="M1" s="320"/>
      <c r="N1" s="320"/>
      <c r="O1" s="320"/>
      <c r="P1" s="320"/>
      <c r="Q1" s="320"/>
      <c r="R1" s="320"/>
      <c r="S1" s="320"/>
      <c r="T1" s="320"/>
      <c r="U1" s="320"/>
      <c r="V1" s="320"/>
      <c r="W1" s="320"/>
      <c r="X1" s="320"/>
      <c r="Y1" s="311"/>
      <c r="Z1" s="272"/>
      <c r="AA1" s="272"/>
      <c r="AB1" s="272"/>
      <c r="AC1" s="272"/>
      <c r="AD1" s="272"/>
      <c r="AE1" s="272"/>
      <c r="AF1" s="272"/>
      <c r="AG1" s="272"/>
    </row>
    <row r="2" ht="20.1" customHeight="1" spans="1:33">
      <c r="A2" s="331" t="s">
        <v>268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26"/>
      <c r="W2" s="326"/>
      <c r="X2" s="326"/>
      <c r="Y2" s="326"/>
      <c r="Z2" s="272"/>
      <c r="AA2" s="272"/>
      <c r="AB2" s="272"/>
      <c r="AC2" s="272"/>
      <c r="AD2" s="272"/>
      <c r="AE2" s="272"/>
      <c r="AF2" s="272"/>
      <c r="AG2" s="272"/>
    </row>
    <row r="3" ht="20.1" customHeight="1" spans="1:33">
      <c r="A3" s="215"/>
      <c r="B3" s="310"/>
      <c r="C3" s="310"/>
      <c r="D3" s="107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2"/>
      <c r="R3" s="332"/>
      <c r="S3" s="332"/>
      <c r="T3" s="332"/>
      <c r="U3" s="332"/>
      <c r="V3" s="332"/>
      <c r="W3" s="332"/>
      <c r="X3" s="332"/>
      <c r="Y3" s="340" t="s">
        <v>74</v>
      </c>
      <c r="Z3" s="107"/>
      <c r="AA3" s="107"/>
      <c r="AB3" s="107"/>
      <c r="AC3" s="107"/>
      <c r="AD3" s="107"/>
      <c r="AE3" s="107"/>
      <c r="AF3" s="107"/>
      <c r="AG3" s="107"/>
    </row>
    <row r="4" ht="20.1" customHeight="1" spans="1:33">
      <c r="A4" s="14" t="s">
        <v>127</v>
      </c>
      <c r="B4" s="14"/>
      <c r="C4" s="15"/>
      <c r="D4" s="84" t="s">
        <v>226</v>
      </c>
      <c r="E4" s="17" t="s">
        <v>269</v>
      </c>
      <c r="F4" s="14" t="s">
        <v>270</v>
      </c>
      <c r="G4" s="14" t="s">
        <v>271</v>
      </c>
      <c r="H4" s="14" t="s">
        <v>272</v>
      </c>
      <c r="I4" s="14" t="s">
        <v>273</v>
      </c>
      <c r="J4" s="14" t="s">
        <v>274</v>
      </c>
      <c r="K4" s="14" t="s">
        <v>275</v>
      </c>
      <c r="L4" s="14" t="s">
        <v>276</v>
      </c>
      <c r="M4" s="14" t="s">
        <v>277</v>
      </c>
      <c r="N4" s="14" t="s">
        <v>278</v>
      </c>
      <c r="O4" s="14" t="s">
        <v>279</v>
      </c>
      <c r="P4" s="14" t="s">
        <v>280</v>
      </c>
      <c r="Q4" s="14" t="s">
        <v>281</v>
      </c>
      <c r="R4" s="2" t="s">
        <v>282</v>
      </c>
      <c r="S4" s="2" t="s">
        <v>283</v>
      </c>
      <c r="T4" s="2" t="s">
        <v>284</v>
      </c>
      <c r="U4" s="2" t="s">
        <v>285</v>
      </c>
      <c r="V4" s="14" t="s">
        <v>286</v>
      </c>
      <c r="W4" s="14" t="s">
        <v>287</v>
      </c>
      <c r="X4" s="14" t="s">
        <v>288</v>
      </c>
      <c r="Y4" s="2" t="s">
        <v>289</v>
      </c>
      <c r="Z4" s="341"/>
      <c r="AA4" s="341"/>
      <c r="AB4" s="341"/>
      <c r="AC4" s="341"/>
      <c r="AD4" s="341"/>
      <c r="AE4" s="341"/>
      <c r="AF4" s="341"/>
      <c r="AG4" s="341"/>
    </row>
    <row r="5" ht="20.1" customHeight="1" spans="1:33">
      <c r="A5" s="14" t="s">
        <v>130</v>
      </c>
      <c r="B5" s="14" t="s">
        <v>131</v>
      </c>
      <c r="C5" s="15" t="s">
        <v>132</v>
      </c>
      <c r="D5" s="84"/>
      <c r="E5" s="17"/>
      <c r="F5" s="14"/>
      <c r="G5" s="14"/>
      <c r="H5" s="206"/>
      <c r="I5" s="14"/>
      <c r="J5" s="14"/>
      <c r="K5" s="14"/>
      <c r="L5" s="14"/>
      <c r="M5" s="14"/>
      <c r="N5" s="14"/>
      <c r="O5" s="14"/>
      <c r="P5" s="14"/>
      <c r="Q5" s="14"/>
      <c r="R5" s="2"/>
      <c r="S5" s="2"/>
      <c r="T5" s="2"/>
      <c r="U5" s="2"/>
      <c r="V5" s="14"/>
      <c r="W5" s="14"/>
      <c r="X5" s="14"/>
      <c r="Y5" s="2"/>
      <c r="Z5" s="341"/>
      <c r="AA5" s="341"/>
      <c r="AB5" s="341"/>
      <c r="AC5" s="341"/>
      <c r="AD5" s="341"/>
      <c r="AE5" s="341"/>
      <c r="AF5" s="341"/>
      <c r="AG5" s="341"/>
    </row>
    <row r="6" ht="20.1" customHeight="1" spans="1:33">
      <c r="A6" s="150" t="s">
        <v>242</v>
      </c>
      <c r="B6" s="150" t="s">
        <v>242</v>
      </c>
      <c r="C6" s="150" t="s">
        <v>242</v>
      </c>
      <c r="D6" s="315" t="s">
        <v>242</v>
      </c>
      <c r="E6" s="150" t="s">
        <v>243</v>
      </c>
      <c r="F6" s="150" t="s">
        <v>244</v>
      </c>
      <c r="G6" s="333" t="s">
        <v>245</v>
      </c>
      <c r="H6" s="334">
        <v>4</v>
      </c>
      <c r="I6" s="339" t="s">
        <v>290</v>
      </c>
      <c r="J6" s="150" t="s">
        <v>247</v>
      </c>
      <c r="K6" s="150"/>
      <c r="L6" s="150" t="s">
        <v>248</v>
      </c>
      <c r="M6" s="150" t="s">
        <v>291</v>
      </c>
      <c r="N6" s="150" t="s">
        <v>249</v>
      </c>
      <c r="O6" s="150" t="s">
        <v>250</v>
      </c>
      <c r="P6" s="150" t="s">
        <v>177</v>
      </c>
      <c r="Q6" s="150" t="s">
        <v>251</v>
      </c>
      <c r="R6" s="150" t="s">
        <v>252</v>
      </c>
      <c r="S6" s="150" t="s">
        <v>292</v>
      </c>
      <c r="T6" s="150" t="s">
        <v>254</v>
      </c>
      <c r="U6" s="150" t="s">
        <v>293</v>
      </c>
      <c r="V6" s="150" t="s">
        <v>294</v>
      </c>
      <c r="W6" s="150" t="s">
        <v>295</v>
      </c>
      <c r="X6" s="150" t="s">
        <v>296</v>
      </c>
      <c r="Y6" s="150" t="s">
        <v>297</v>
      </c>
      <c r="Z6" s="272"/>
      <c r="AA6" s="342"/>
      <c r="AB6" s="272"/>
      <c r="AC6" s="272"/>
      <c r="AD6" s="272"/>
      <c r="AE6" s="272"/>
      <c r="AF6" s="272"/>
      <c r="AG6" s="272"/>
    </row>
    <row r="7" s="100" customFormat="1" ht="30" customHeight="1" spans="1:33">
      <c r="A7" s="316"/>
      <c r="B7" s="316"/>
      <c r="C7" s="316"/>
      <c r="D7" s="335" t="s">
        <v>82</v>
      </c>
      <c r="E7" s="336">
        <v>1495.79</v>
      </c>
      <c r="F7" s="337">
        <v>51.9</v>
      </c>
      <c r="G7" s="338">
        <v>0</v>
      </c>
      <c r="H7" s="338">
        <v>0</v>
      </c>
      <c r="I7" s="338">
        <v>0</v>
      </c>
      <c r="J7" s="338">
        <v>0</v>
      </c>
      <c r="K7" s="336">
        <v>0</v>
      </c>
      <c r="L7" s="337">
        <v>0</v>
      </c>
      <c r="M7" s="338">
        <v>0</v>
      </c>
      <c r="N7" s="338">
        <v>0</v>
      </c>
      <c r="O7" s="336">
        <v>0</v>
      </c>
      <c r="P7" s="337">
        <v>0</v>
      </c>
      <c r="Q7" s="338">
        <v>0</v>
      </c>
      <c r="R7" s="338">
        <v>0</v>
      </c>
      <c r="S7" s="336">
        <v>0</v>
      </c>
      <c r="T7" s="337">
        <v>35.36</v>
      </c>
      <c r="U7" s="338">
        <v>1408.53</v>
      </c>
      <c r="V7" s="338">
        <v>0</v>
      </c>
      <c r="W7" s="338">
        <v>0</v>
      </c>
      <c r="X7" s="336">
        <v>0</v>
      </c>
      <c r="Y7" s="343">
        <v>0</v>
      </c>
      <c r="Z7" s="324"/>
      <c r="AA7" s="344"/>
      <c r="AB7" s="324"/>
      <c r="AC7" s="344"/>
      <c r="AD7" s="344"/>
      <c r="AE7" s="344"/>
      <c r="AF7" s="344"/>
      <c r="AG7" s="344"/>
    </row>
    <row r="8" ht="30" customHeight="1" spans="1:33">
      <c r="A8" s="316"/>
      <c r="B8" s="316"/>
      <c r="C8" s="316"/>
      <c r="D8" s="335" t="s">
        <v>88</v>
      </c>
      <c r="E8" s="336">
        <v>119.6</v>
      </c>
      <c r="F8" s="337">
        <v>43.5</v>
      </c>
      <c r="G8" s="338">
        <v>0</v>
      </c>
      <c r="H8" s="338">
        <v>0</v>
      </c>
      <c r="I8" s="338">
        <v>0</v>
      </c>
      <c r="J8" s="338">
        <v>0</v>
      </c>
      <c r="K8" s="336">
        <v>0</v>
      </c>
      <c r="L8" s="337">
        <v>0</v>
      </c>
      <c r="M8" s="338">
        <v>0</v>
      </c>
      <c r="N8" s="338">
        <v>0</v>
      </c>
      <c r="O8" s="336">
        <v>0</v>
      </c>
      <c r="P8" s="337">
        <v>0</v>
      </c>
      <c r="Q8" s="338">
        <v>0</v>
      </c>
      <c r="R8" s="338">
        <v>0</v>
      </c>
      <c r="S8" s="336">
        <v>0</v>
      </c>
      <c r="T8" s="337">
        <v>30.44</v>
      </c>
      <c r="U8" s="338">
        <v>45.66</v>
      </c>
      <c r="V8" s="338">
        <v>0</v>
      </c>
      <c r="W8" s="338">
        <v>0</v>
      </c>
      <c r="X8" s="336">
        <v>0</v>
      </c>
      <c r="Y8" s="343">
        <v>0</v>
      </c>
      <c r="Z8" s="272"/>
      <c r="AA8" s="272"/>
      <c r="AB8" s="272"/>
      <c r="AC8" s="272"/>
      <c r="AD8" s="272"/>
      <c r="AE8" s="272"/>
      <c r="AF8" s="272"/>
      <c r="AG8" s="272"/>
    </row>
    <row r="9" ht="30" customHeight="1" spans="1:33">
      <c r="A9" s="316" t="s">
        <v>133</v>
      </c>
      <c r="B9" s="316" t="s">
        <v>136</v>
      </c>
      <c r="C9" s="316" t="s">
        <v>136</v>
      </c>
      <c r="D9" s="335" t="s">
        <v>255</v>
      </c>
      <c r="E9" s="336">
        <v>119.6</v>
      </c>
      <c r="F9" s="337">
        <v>43.5</v>
      </c>
      <c r="G9" s="338">
        <v>0</v>
      </c>
      <c r="H9" s="338">
        <v>0</v>
      </c>
      <c r="I9" s="338">
        <v>0</v>
      </c>
      <c r="J9" s="338">
        <v>0</v>
      </c>
      <c r="K9" s="336">
        <v>0</v>
      </c>
      <c r="L9" s="337">
        <v>0</v>
      </c>
      <c r="M9" s="338">
        <v>0</v>
      </c>
      <c r="N9" s="338">
        <v>0</v>
      </c>
      <c r="O9" s="336">
        <v>0</v>
      </c>
      <c r="P9" s="337">
        <v>0</v>
      </c>
      <c r="Q9" s="338">
        <v>0</v>
      </c>
      <c r="R9" s="338">
        <v>0</v>
      </c>
      <c r="S9" s="336">
        <v>0</v>
      </c>
      <c r="T9" s="337">
        <v>30.44</v>
      </c>
      <c r="U9" s="338">
        <v>45.66</v>
      </c>
      <c r="V9" s="338">
        <v>0</v>
      </c>
      <c r="W9" s="338">
        <v>0</v>
      </c>
      <c r="X9" s="336">
        <v>0</v>
      </c>
      <c r="Y9" s="343">
        <v>0</v>
      </c>
      <c r="Z9" s="272"/>
      <c r="AA9" s="272"/>
      <c r="AB9" s="272"/>
      <c r="AC9" s="272"/>
      <c r="AD9" s="272"/>
      <c r="AE9" s="272"/>
      <c r="AF9" s="272"/>
      <c r="AG9" s="272"/>
    </row>
    <row r="10" ht="30" customHeight="1" spans="1:33">
      <c r="A10" s="316"/>
      <c r="B10" s="316"/>
      <c r="C10" s="316"/>
      <c r="D10" s="335" t="s">
        <v>90</v>
      </c>
      <c r="E10" s="336">
        <v>20.7</v>
      </c>
      <c r="F10" s="337">
        <v>8.4</v>
      </c>
      <c r="G10" s="338">
        <v>0</v>
      </c>
      <c r="H10" s="338">
        <v>0</v>
      </c>
      <c r="I10" s="338">
        <v>0</v>
      </c>
      <c r="J10" s="338">
        <v>0</v>
      </c>
      <c r="K10" s="336">
        <v>0</v>
      </c>
      <c r="L10" s="337">
        <v>0</v>
      </c>
      <c r="M10" s="338">
        <v>0</v>
      </c>
      <c r="N10" s="338">
        <v>0</v>
      </c>
      <c r="O10" s="336">
        <v>0</v>
      </c>
      <c r="P10" s="337">
        <v>0</v>
      </c>
      <c r="Q10" s="338">
        <v>0</v>
      </c>
      <c r="R10" s="338">
        <v>0</v>
      </c>
      <c r="S10" s="336">
        <v>0</v>
      </c>
      <c r="T10" s="337">
        <v>4.92</v>
      </c>
      <c r="U10" s="338">
        <v>7.38</v>
      </c>
      <c r="V10" s="338">
        <v>0</v>
      </c>
      <c r="W10" s="338">
        <v>0</v>
      </c>
      <c r="X10" s="336">
        <v>0</v>
      </c>
      <c r="Y10" s="343">
        <v>0</v>
      </c>
      <c r="Z10" s="272"/>
      <c r="AA10" s="272"/>
      <c r="AB10" s="272"/>
      <c r="AC10" s="272"/>
      <c r="AD10" s="272"/>
      <c r="AE10" s="272"/>
      <c r="AF10" s="272"/>
      <c r="AG10" s="272"/>
    </row>
    <row r="11" ht="30" customHeight="1" spans="1:33">
      <c r="A11" s="316" t="s">
        <v>133</v>
      </c>
      <c r="B11" s="316" t="s">
        <v>141</v>
      </c>
      <c r="C11" s="316" t="s">
        <v>136</v>
      </c>
      <c r="D11" s="335" t="s">
        <v>259</v>
      </c>
      <c r="E11" s="336">
        <v>20.7</v>
      </c>
      <c r="F11" s="337">
        <v>8.4</v>
      </c>
      <c r="G11" s="338">
        <v>0</v>
      </c>
      <c r="H11" s="338">
        <v>0</v>
      </c>
      <c r="I11" s="338">
        <v>0</v>
      </c>
      <c r="J11" s="338">
        <v>0</v>
      </c>
      <c r="K11" s="336">
        <v>0</v>
      </c>
      <c r="L11" s="337">
        <v>0</v>
      </c>
      <c r="M11" s="338">
        <v>0</v>
      </c>
      <c r="N11" s="338">
        <v>0</v>
      </c>
      <c r="O11" s="336">
        <v>0</v>
      </c>
      <c r="P11" s="337">
        <v>0</v>
      </c>
      <c r="Q11" s="338">
        <v>0</v>
      </c>
      <c r="R11" s="338">
        <v>0</v>
      </c>
      <c r="S11" s="336">
        <v>0</v>
      </c>
      <c r="T11" s="337">
        <v>4.92</v>
      </c>
      <c r="U11" s="338">
        <v>7.38</v>
      </c>
      <c r="V11" s="338">
        <v>0</v>
      </c>
      <c r="W11" s="338">
        <v>0</v>
      </c>
      <c r="X11" s="336">
        <v>0</v>
      </c>
      <c r="Y11" s="343">
        <v>0</v>
      </c>
      <c r="Z11" s="272"/>
      <c r="AA11" s="272"/>
      <c r="AB11" s="272"/>
      <c r="AC11" s="272"/>
      <c r="AD11" s="272"/>
      <c r="AE11" s="272"/>
      <c r="AF11" s="272"/>
      <c r="AG11" s="272"/>
    </row>
    <row r="12" ht="30" customHeight="1" spans="1:33">
      <c r="A12" s="316"/>
      <c r="B12" s="316"/>
      <c r="C12" s="316"/>
      <c r="D12" s="335" t="s">
        <v>91</v>
      </c>
      <c r="E12" s="336">
        <v>60.34</v>
      </c>
      <c r="F12" s="337">
        <v>0</v>
      </c>
      <c r="G12" s="338">
        <v>0</v>
      </c>
      <c r="H12" s="338">
        <v>0</v>
      </c>
      <c r="I12" s="338">
        <v>0</v>
      </c>
      <c r="J12" s="338">
        <v>0</v>
      </c>
      <c r="K12" s="336">
        <v>0</v>
      </c>
      <c r="L12" s="337">
        <v>0</v>
      </c>
      <c r="M12" s="338">
        <v>0</v>
      </c>
      <c r="N12" s="338">
        <v>0</v>
      </c>
      <c r="O12" s="336">
        <v>0</v>
      </c>
      <c r="P12" s="337">
        <v>0</v>
      </c>
      <c r="Q12" s="338">
        <v>0</v>
      </c>
      <c r="R12" s="338">
        <v>0</v>
      </c>
      <c r="S12" s="336">
        <v>0</v>
      </c>
      <c r="T12" s="337">
        <v>0</v>
      </c>
      <c r="U12" s="338">
        <v>60.34</v>
      </c>
      <c r="V12" s="338">
        <v>0</v>
      </c>
      <c r="W12" s="338">
        <v>0</v>
      </c>
      <c r="X12" s="336">
        <v>0</v>
      </c>
      <c r="Y12" s="343">
        <v>0</v>
      </c>
      <c r="Z12" s="272"/>
      <c r="AA12" s="272"/>
      <c r="AB12" s="272"/>
      <c r="AC12" s="272"/>
      <c r="AD12" s="272"/>
      <c r="AE12" s="272"/>
      <c r="AF12" s="272"/>
      <c r="AG12" s="272"/>
    </row>
    <row r="13" ht="30" customHeight="1" spans="1:33">
      <c r="A13" s="316" t="s">
        <v>133</v>
      </c>
      <c r="B13" s="316" t="s">
        <v>141</v>
      </c>
      <c r="C13" s="316" t="s">
        <v>148</v>
      </c>
      <c r="D13" s="335" t="s">
        <v>260</v>
      </c>
      <c r="E13" s="336">
        <v>60.34</v>
      </c>
      <c r="F13" s="337">
        <v>0</v>
      </c>
      <c r="G13" s="338">
        <v>0</v>
      </c>
      <c r="H13" s="338">
        <v>0</v>
      </c>
      <c r="I13" s="338">
        <v>0</v>
      </c>
      <c r="J13" s="338">
        <v>0</v>
      </c>
      <c r="K13" s="336">
        <v>0</v>
      </c>
      <c r="L13" s="337">
        <v>0</v>
      </c>
      <c r="M13" s="338">
        <v>0</v>
      </c>
      <c r="N13" s="338">
        <v>0</v>
      </c>
      <c r="O13" s="336">
        <v>0</v>
      </c>
      <c r="P13" s="337">
        <v>0</v>
      </c>
      <c r="Q13" s="338">
        <v>0</v>
      </c>
      <c r="R13" s="338">
        <v>0</v>
      </c>
      <c r="S13" s="336">
        <v>0</v>
      </c>
      <c r="T13" s="337">
        <v>0</v>
      </c>
      <c r="U13" s="338">
        <v>60.34</v>
      </c>
      <c r="V13" s="338">
        <v>0</v>
      </c>
      <c r="W13" s="338">
        <v>0</v>
      </c>
      <c r="X13" s="336">
        <v>0</v>
      </c>
      <c r="Y13" s="343">
        <v>0</v>
      </c>
      <c r="Z13" s="272"/>
      <c r="AA13" s="272"/>
      <c r="AB13" s="272"/>
      <c r="AC13" s="272"/>
      <c r="AD13" s="272"/>
      <c r="AE13" s="272"/>
      <c r="AF13" s="272"/>
      <c r="AG13" s="272"/>
    </row>
    <row r="14" ht="30" customHeight="1" spans="1:33">
      <c r="A14" s="316"/>
      <c r="B14" s="316"/>
      <c r="C14" s="316"/>
      <c r="D14" s="335" t="s">
        <v>92</v>
      </c>
      <c r="E14" s="336">
        <v>52.76</v>
      </c>
      <c r="F14" s="337">
        <v>0</v>
      </c>
      <c r="G14" s="338">
        <v>0</v>
      </c>
      <c r="H14" s="338">
        <v>0</v>
      </c>
      <c r="I14" s="338">
        <v>0</v>
      </c>
      <c r="J14" s="338">
        <v>0</v>
      </c>
      <c r="K14" s="336">
        <v>0</v>
      </c>
      <c r="L14" s="337">
        <v>0</v>
      </c>
      <c r="M14" s="338">
        <v>0</v>
      </c>
      <c r="N14" s="338">
        <v>0</v>
      </c>
      <c r="O14" s="336">
        <v>0</v>
      </c>
      <c r="P14" s="337">
        <v>0</v>
      </c>
      <c r="Q14" s="338">
        <v>0</v>
      </c>
      <c r="R14" s="338">
        <v>0</v>
      </c>
      <c r="S14" s="336">
        <v>0</v>
      </c>
      <c r="T14" s="337">
        <v>0</v>
      </c>
      <c r="U14" s="338">
        <v>52.76</v>
      </c>
      <c r="V14" s="338">
        <v>0</v>
      </c>
      <c r="W14" s="338">
        <v>0</v>
      </c>
      <c r="X14" s="336">
        <v>0</v>
      </c>
      <c r="Y14" s="343">
        <v>0</v>
      </c>
      <c r="Z14" s="272"/>
      <c r="AA14" s="272"/>
      <c r="AB14" s="272"/>
      <c r="AC14" s="272"/>
      <c r="AD14" s="272"/>
      <c r="AE14" s="272"/>
      <c r="AF14" s="272"/>
      <c r="AG14" s="272"/>
    </row>
    <row r="15" ht="30" customHeight="1" spans="1:33">
      <c r="A15" s="316" t="s">
        <v>133</v>
      </c>
      <c r="B15" s="316" t="s">
        <v>141</v>
      </c>
      <c r="C15" s="316" t="s">
        <v>148</v>
      </c>
      <c r="D15" s="335" t="s">
        <v>260</v>
      </c>
      <c r="E15" s="336">
        <v>52.76</v>
      </c>
      <c r="F15" s="337">
        <v>0</v>
      </c>
      <c r="G15" s="338">
        <v>0</v>
      </c>
      <c r="H15" s="338">
        <v>0</v>
      </c>
      <c r="I15" s="338">
        <v>0</v>
      </c>
      <c r="J15" s="338">
        <v>0</v>
      </c>
      <c r="K15" s="336">
        <v>0</v>
      </c>
      <c r="L15" s="337">
        <v>0</v>
      </c>
      <c r="M15" s="338">
        <v>0</v>
      </c>
      <c r="N15" s="338">
        <v>0</v>
      </c>
      <c r="O15" s="336">
        <v>0</v>
      </c>
      <c r="P15" s="337">
        <v>0</v>
      </c>
      <c r="Q15" s="338">
        <v>0</v>
      </c>
      <c r="R15" s="338">
        <v>0</v>
      </c>
      <c r="S15" s="336">
        <v>0</v>
      </c>
      <c r="T15" s="337">
        <v>0</v>
      </c>
      <c r="U15" s="338">
        <v>52.76</v>
      </c>
      <c r="V15" s="338">
        <v>0</v>
      </c>
      <c r="W15" s="338">
        <v>0</v>
      </c>
      <c r="X15" s="336">
        <v>0</v>
      </c>
      <c r="Y15" s="343">
        <v>0</v>
      </c>
      <c r="Z15" s="272"/>
      <c r="AA15" s="272"/>
      <c r="AB15" s="272"/>
      <c r="AC15" s="272"/>
      <c r="AD15" s="272"/>
      <c r="AE15" s="272"/>
      <c r="AF15" s="272"/>
      <c r="AG15" s="272"/>
    </row>
    <row r="16" ht="30" customHeight="1" spans="1:33">
      <c r="A16" s="316"/>
      <c r="B16" s="316"/>
      <c r="C16" s="316"/>
      <c r="D16" s="335" t="s">
        <v>93</v>
      </c>
      <c r="E16" s="336">
        <v>62.83</v>
      </c>
      <c r="F16" s="337">
        <v>0</v>
      </c>
      <c r="G16" s="338">
        <v>0</v>
      </c>
      <c r="H16" s="338">
        <v>0</v>
      </c>
      <c r="I16" s="338">
        <v>0</v>
      </c>
      <c r="J16" s="338">
        <v>0</v>
      </c>
      <c r="K16" s="336">
        <v>0</v>
      </c>
      <c r="L16" s="337">
        <v>0</v>
      </c>
      <c r="M16" s="338">
        <v>0</v>
      </c>
      <c r="N16" s="338">
        <v>0</v>
      </c>
      <c r="O16" s="336">
        <v>0</v>
      </c>
      <c r="P16" s="337">
        <v>0</v>
      </c>
      <c r="Q16" s="338">
        <v>0</v>
      </c>
      <c r="R16" s="338">
        <v>0</v>
      </c>
      <c r="S16" s="336">
        <v>0</v>
      </c>
      <c r="T16" s="337">
        <v>0</v>
      </c>
      <c r="U16" s="338">
        <v>62.83</v>
      </c>
      <c r="V16" s="338">
        <v>0</v>
      </c>
      <c r="W16" s="338">
        <v>0</v>
      </c>
      <c r="X16" s="336">
        <v>0</v>
      </c>
      <c r="Y16" s="343">
        <v>0</v>
      </c>
      <c r="Z16" s="272"/>
      <c r="AA16" s="272"/>
      <c r="AB16" s="272"/>
      <c r="AC16" s="272"/>
      <c r="AD16" s="272"/>
      <c r="AE16" s="272"/>
      <c r="AF16" s="272"/>
      <c r="AG16" s="272"/>
    </row>
    <row r="17" ht="30" customHeight="1" spans="1:25">
      <c r="A17" s="316" t="s">
        <v>133</v>
      </c>
      <c r="B17" s="316" t="s">
        <v>141</v>
      </c>
      <c r="C17" s="316" t="s">
        <v>148</v>
      </c>
      <c r="D17" s="335" t="s">
        <v>260</v>
      </c>
      <c r="E17" s="336">
        <v>62.83</v>
      </c>
      <c r="F17" s="337">
        <v>0</v>
      </c>
      <c r="G17" s="338">
        <v>0</v>
      </c>
      <c r="H17" s="338">
        <v>0</v>
      </c>
      <c r="I17" s="338">
        <v>0</v>
      </c>
      <c r="J17" s="338">
        <v>0</v>
      </c>
      <c r="K17" s="336">
        <v>0</v>
      </c>
      <c r="L17" s="337">
        <v>0</v>
      </c>
      <c r="M17" s="338">
        <v>0</v>
      </c>
      <c r="N17" s="338">
        <v>0</v>
      </c>
      <c r="O17" s="336">
        <v>0</v>
      </c>
      <c r="P17" s="337">
        <v>0</v>
      </c>
      <c r="Q17" s="338">
        <v>0</v>
      </c>
      <c r="R17" s="338">
        <v>0</v>
      </c>
      <c r="S17" s="336">
        <v>0</v>
      </c>
      <c r="T17" s="337">
        <v>0</v>
      </c>
      <c r="U17" s="338">
        <v>62.83</v>
      </c>
      <c r="V17" s="338">
        <v>0</v>
      </c>
      <c r="W17" s="338">
        <v>0</v>
      </c>
      <c r="X17" s="336">
        <v>0</v>
      </c>
      <c r="Y17" s="343">
        <v>0</v>
      </c>
    </row>
    <row r="18" ht="30" customHeight="1" spans="1:25">
      <c r="A18" s="316"/>
      <c r="B18" s="316"/>
      <c r="C18" s="316"/>
      <c r="D18" s="335" t="s">
        <v>94</v>
      </c>
      <c r="E18" s="336">
        <v>28.2</v>
      </c>
      <c r="F18" s="337">
        <v>0</v>
      </c>
      <c r="G18" s="338">
        <v>0</v>
      </c>
      <c r="H18" s="338">
        <v>0</v>
      </c>
      <c r="I18" s="338">
        <v>0</v>
      </c>
      <c r="J18" s="338">
        <v>0</v>
      </c>
      <c r="K18" s="336">
        <v>0</v>
      </c>
      <c r="L18" s="337">
        <v>0</v>
      </c>
      <c r="M18" s="338">
        <v>0</v>
      </c>
      <c r="N18" s="338">
        <v>0</v>
      </c>
      <c r="O18" s="336">
        <v>0</v>
      </c>
      <c r="P18" s="337">
        <v>0</v>
      </c>
      <c r="Q18" s="338">
        <v>0</v>
      </c>
      <c r="R18" s="338">
        <v>0</v>
      </c>
      <c r="S18" s="336">
        <v>0</v>
      </c>
      <c r="T18" s="337">
        <v>0</v>
      </c>
      <c r="U18" s="338">
        <v>28.2</v>
      </c>
      <c r="V18" s="338">
        <v>0</v>
      </c>
      <c r="W18" s="338">
        <v>0</v>
      </c>
      <c r="X18" s="336">
        <v>0</v>
      </c>
      <c r="Y18" s="343">
        <v>0</v>
      </c>
    </row>
    <row r="19" ht="30" customHeight="1" spans="1:25">
      <c r="A19" s="316" t="s">
        <v>133</v>
      </c>
      <c r="B19" s="316" t="s">
        <v>141</v>
      </c>
      <c r="C19" s="316" t="s">
        <v>148</v>
      </c>
      <c r="D19" s="335" t="s">
        <v>260</v>
      </c>
      <c r="E19" s="336">
        <v>28.2</v>
      </c>
      <c r="F19" s="337">
        <v>0</v>
      </c>
      <c r="G19" s="338">
        <v>0</v>
      </c>
      <c r="H19" s="338">
        <v>0</v>
      </c>
      <c r="I19" s="338">
        <v>0</v>
      </c>
      <c r="J19" s="338">
        <v>0</v>
      </c>
      <c r="K19" s="336">
        <v>0</v>
      </c>
      <c r="L19" s="337">
        <v>0</v>
      </c>
      <c r="M19" s="338">
        <v>0</v>
      </c>
      <c r="N19" s="338">
        <v>0</v>
      </c>
      <c r="O19" s="336">
        <v>0</v>
      </c>
      <c r="P19" s="337">
        <v>0</v>
      </c>
      <c r="Q19" s="338">
        <v>0</v>
      </c>
      <c r="R19" s="338">
        <v>0</v>
      </c>
      <c r="S19" s="336">
        <v>0</v>
      </c>
      <c r="T19" s="337">
        <v>0</v>
      </c>
      <c r="U19" s="338">
        <v>28.2</v>
      </c>
      <c r="V19" s="338">
        <v>0</v>
      </c>
      <c r="W19" s="338">
        <v>0</v>
      </c>
      <c r="X19" s="336">
        <v>0</v>
      </c>
      <c r="Y19" s="343">
        <v>0</v>
      </c>
    </row>
    <row r="20" ht="30" customHeight="1" spans="1:25">
      <c r="A20" s="316"/>
      <c r="B20" s="316"/>
      <c r="C20" s="316"/>
      <c r="D20" s="335" t="s">
        <v>95</v>
      </c>
      <c r="E20" s="336">
        <v>7.52</v>
      </c>
      <c r="F20" s="337">
        <v>0</v>
      </c>
      <c r="G20" s="338">
        <v>0</v>
      </c>
      <c r="H20" s="338">
        <v>0</v>
      </c>
      <c r="I20" s="338">
        <v>0</v>
      </c>
      <c r="J20" s="338">
        <v>0</v>
      </c>
      <c r="K20" s="336">
        <v>0</v>
      </c>
      <c r="L20" s="337">
        <v>0</v>
      </c>
      <c r="M20" s="338">
        <v>0</v>
      </c>
      <c r="N20" s="338">
        <v>0</v>
      </c>
      <c r="O20" s="336">
        <v>0</v>
      </c>
      <c r="P20" s="337">
        <v>0</v>
      </c>
      <c r="Q20" s="338">
        <v>0</v>
      </c>
      <c r="R20" s="338">
        <v>0</v>
      </c>
      <c r="S20" s="336">
        <v>0</v>
      </c>
      <c r="T20" s="337">
        <v>0</v>
      </c>
      <c r="U20" s="338">
        <v>7.52</v>
      </c>
      <c r="V20" s="338">
        <v>0</v>
      </c>
      <c r="W20" s="338">
        <v>0</v>
      </c>
      <c r="X20" s="336">
        <v>0</v>
      </c>
      <c r="Y20" s="343">
        <v>0</v>
      </c>
    </row>
    <row r="21" ht="30" customHeight="1" spans="1:25">
      <c r="A21" s="316" t="s">
        <v>133</v>
      </c>
      <c r="B21" s="316" t="s">
        <v>141</v>
      </c>
      <c r="C21" s="316" t="s">
        <v>148</v>
      </c>
      <c r="D21" s="335" t="s">
        <v>260</v>
      </c>
      <c r="E21" s="336">
        <v>7.52</v>
      </c>
      <c r="F21" s="337">
        <v>0</v>
      </c>
      <c r="G21" s="338">
        <v>0</v>
      </c>
      <c r="H21" s="338">
        <v>0</v>
      </c>
      <c r="I21" s="338">
        <v>0</v>
      </c>
      <c r="J21" s="338">
        <v>0</v>
      </c>
      <c r="K21" s="336">
        <v>0</v>
      </c>
      <c r="L21" s="337">
        <v>0</v>
      </c>
      <c r="M21" s="338">
        <v>0</v>
      </c>
      <c r="N21" s="338">
        <v>0</v>
      </c>
      <c r="O21" s="336">
        <v>0</v>
      </c>
      <c r="P21" s="337">
        <v>0</v>
      </c>
      <c r="Q21" s="338">
        <v>0</v>
      </c>
      <c r="R21" s="338">
        <v>0</v>
      </c>
      <c r="S21" s="336">
        <v>0</v>
      </c>
      <c r="T21" s="337">
        <v>0</v>
      </c>
      <c r="U21" s="338">
        <v>7.52</v>
      </c>
      <c r="V21" s="338">
        <v>0</v>
      </c>
      <c r="W21" s="338">
        <v>0</v>
      </c>
      <c r="X21" s="336">
        <v>0</v>
      </c>
      <c r="Y21" s="343">
        <v>0</v>
      </c>
    </row>
    <row r="22" ht="30" customHeight="1" spans="1:25">
      <c r="A22" s="316"/>
      <c r="B22" s="316"/>
      <c r="C22" s="316"/>
      <c r="D22" s="335" t="s">
        <v>96</v>
      </c>
      <c r="E22" s="336">
        <v>6.66</v>
      </c>
      <c r="F22" s="337">
        <v>0</v>
      </c>
      <c r="G22" s="338">
        <v>0</v>
      </c>
      <c r="H22" s="338">
        <v>0</v>
      </c>
      <c r="I22" s="338">
        <v>0</v>
      </c>
      <c r="J22" s="338">
        <v>0</v>
      </c>
      <c r="K22" s="336">
        <v>0</v>
      </c>
      <c r="L22" s="337">
        <v>0</v>
      </c>
      <c r="M22" s="338">
        <v>0</v>
      </c>
      <c r="N22" s="338">
        <v>0</v>
      </c>
      <c r="O22" s="336">
        <v>0</v>
      </c>
      <c r="P22" s="337">
        <v>0</v>
      </c>
      <c r="Q22" s="338">
        <v>0</v>
      </c>
      <c r="R22" s="338">
        <v>0</v>
      </c>
      <c r="S22" s="336">
        <v>0</v>
      </c>
      <c r="T22" s="337">
        <v>0</v>
      </c>
      <c r="U22" s="338">
        <v>6.66</v>
      </c>
      <c r="V22" s="338">
        <v>0</v>
      </c>
      <c r="W22" s="338">
        <v>0</v>
      </c>
      <c r="X22" s="336">
        <v>0</v>
      </c>
      <c r="Y22" s="343">
        <v>0</v>
      </c>
    </row>
    <row r="23" ht="30" customHeight="1" spans="1:25">
      <c r="A23" s="316" t="s">
        <v>133</v>
      </c>
      <c r="B23" s="316" t="s">
        <v>141</v>
      </c>
      <c r="C23" s="316" t="s">
        <v>148</v>
      </c>
      <c r="D23" s="335" t="s">
        <v>260</v>
      </c>
      <c r="E23" s="336">
        <v>6.66</v>
      </c>
      <c r="F23" s="337">
        <v>0</v>
      </c>
      <c r="G23" s="338">
        <v>0</v>
      </c>
      <c r="H23" s="338">
        <v>0</v>
      </c>
      <c r="I23" s="338">
        <v>0</v>
      </c>
      <c r="J23" s="338">
        <v>0</v>
      </c>
      <c r="K23" s="336">
        <v>0</v>
      </c>
      <c r="L23" s="337">
        <v>0</v>
      </c>
      <c r="M23" s="338">
        <v>0</v>
      </c>
      <c r="N23" s="338">
        <v>0</v>
      </c>
      <c r="O23" s="336">
        <v>0</v>
      </c>
      <c r="P23" s="337">
        <v>0</v>
      </c>
      <c r="Q23" s="338">
        <v>0</v>
      </c>
      <c r="R23" s="338">
        <v>0</v>
      </c>
      <c r="S23" s="336">
        <v>0</v>
      </c>
      <c r="T23" s="337">
        <v>0</v>
      </c>
      <c r="U23" s="338">
        <v>6.66</v>
      </c>
      <c r="V23" s="338">
        <v>0</v>
      </c>
      <c r="W23" s="338">
        <v>0</v>
      </c>
      <c r="X23" s="336">
        <v>0</v>
      </c>
      <c r="Y23" s="343">
        <v>0</v>
      </c>
    </row>
    <row r="24" ht="30" customHeight="1" spans="1:25">
      <c r="A24" s="316"/>
      <c r="B24" s="316"/>
      <c r="C24" s="316"/>
      <c r="D24" s="335" t="s">
        <v>97</v>
      </c>
      <c r="E24" s="336">
        <v>47.27</v>
      </c>
      <c r="F24" s="337">
        <v>0</v>
      </c>
      <c r="G24" s="338">
        <v>0</v>
      </c>
      <c r="H24" s="338">
        <v>0</v>
      </c>
      <c r="I24" s="338">
        <v>0</v>
      </c>
      <c r="J24" s="338">
        <v>0</v>
      </c>
      <c r="K24" s="336">
        <v>0</v>
      </c>
      <c r="L24" s="337">
        <v>0</v>
      </c>
      <c r="M24" s="338">
        <v>0</v>
      </c>
      <c r="N24" s="338">
        <v>0</v>
      </c>
      <c r="O24" s="336">
        <v>0</v>
      </c>
      <c r="P24" s="337">
        <v>0</v>
      </c>
      <c r="Q24" s="338">
        <v>0</v>
      </c>
      <c r="R24" s="338">
        <v>0</v>
      </c>
      <c r="S24" s="336">
        <v>0</v>
      </c>
      <c r="T24" s="337">
        <v>0</v>
      </c>
      <c r="U24" s="338">
        <v>47.27</v>
      </c>
      <c r="V24" s="338">
        <v>0</v>
      </c>
      <c r="W24" s="338">
        <v>0</v>
      </c>
      <c r="X24" s="336">
        <v>0</v>
      </c>
      <c r="Y24" s="343">
        <v>0</v>
      </c>
    </row>
    <row r="25" ht="30" customHeight="1" spans="1:25">
      <c r="A25" s="316" t="s">
        <v>133</v>
      </c>
      <c r="B25" s="316" t="s">
        <v>146</v>
      </c>
      <c r="C25" s="316" t="s">
        <v>141</v>
      </c>
      <c r="D25" s="335" t="s">
        <v>261</v>
      </c>
      <c r="E25" s="336">
        <v>47.27</v>
      </c>
      <c r="F25" s="337">
        <v>0</v>
      </c>
      <c r="G25" s="338">
        <v>0</v>
      </c>
      <c r="H25" s="338">
        <v>0</v>
      </c>
      <c r="I25" s="338">
        <v>0</v>
      </c>
      <c r="J25" s="338">
        <v>0</v>
      </c>
      <c r="K25" s="336">
        <v>0</v>
      </c>
      <c r="L25" s="337">
        <v>0</v>
      </c>
      <c r="M25" s="338">
        <v>0</v>
      </c>
      <c r="N25" s="338">
        <v>0</v>
      </c>
      <c r="O25" s="336">
        <v>0</v>
      </c>
      <c r="P25" s="337">
        <v>0</v>
      </c>
      <c r="Q25" s="338">
        <v>0</v>
      </c>
      <c r="R25" s="338">
        <v>0</v>
      </c>
      <c r="S25" s="336">
        <v>0</v>
      </c>
      <c r="T25" s="337">
        <v>0</v>
      </c>
      <c r="U25" s="338">
        <v>47.27</v>
      </c>
      <c r="V25" s="338">
        <v>0</v>
      </c>
      <c r="W25" s="338">
        <v>0</v>
      </c>
      <c r="X25" s="336">
        <v>0</v>
      </c>
      <c r="Y25" s="343">
        <v>0</v>
      </c>
    </row>
    <row r="26" ht="30" customHeight="1" spans="1:25">
      <c r="A26" s="316"/>
      <c r="B26" s="316"/>
      <c r="C26" s="316"/>
      <c r="D26" s="335" t="s">
        <v>98</v>
      </c>
      <c r="E26" s="336">
        <v>5.8</v>
      </c>
      <c r="F26" s="337">
        <v>0</v>
      </c>
      <c r="G26" s="338">
        <v>0</v>
      </c>
      <c r="H26" s="338">
        <v>0</v>
      </c>
      <c r="I26" s="338">
        <v>0</v>
      </c>
      <c r="J26" s="338">
        <v>0</v>
      </c>
      <c r="K26" s="336">
        <v>0</v>
      </c>
      <c r="L26" s="337">
        <v>0</v>
      </c>
      <c r="M26" s="338">
        <v>0</v>
      </c>
      <c r="N26" s="338">
        <v>0</v>
      </c>
      <c r="O26" s="336">
        <v>0</v>
      </c>
      <c r="P26" s="337">
        <v>0</v>
      </c>
      <c r="Q26" s="338">
        <v>0</v>
      </c>
      <c r="R26" s="338">
        <v>0</v>
      </c>
      <c r="S26" s="336">
        <v>0</v>
      </c>
      <c r="T26" s="337">
        <v>0</v>
      </c>
      <c r="U26" s="338">
        <v>5.8</v>
      </c>
      <c r="V26" s="338">
        <v>0</v>
      </c>
      <c r="W26" s="338">
        <v>0</v>
      </c>
      <c r="X26" s="336">
        <v>0</v>
      </c>
      <c r="Y26" s="343">
        <v>0</v>
      </c>
    </row>
    <row r="27" ht="30" customHeight="1" spans="1:25">
      <c r="A27" s="316" t="s">
        <v>133</v>
      </c>
      <c r="B27" s="316" t="s">
        <v>158</v>
      </c>
      <c r="C27" s="316" t="s">
        <v>136</v>
      </c>
      <c r="D27" s="335" t="s">
        <v>262</v>
      </c>
      <c r="E27" s="336">
        <v>5.8</v>
      </c>
      <c r="F27" s="337">
        <v>0</v>
      </c>
      <c r="G27" s="338">
        <v>0</v>
      </c>
      <c r="H27" s="338">
        <v>0</v>
      </c>
      <c r="I27" s="338">
        <v>0</v>
      </c>
      <c r="J27" s="338">
        <v>0</v>
      </c>
      <c r="K27" s="336">
        <v>0</v>
      </c>
      <c r="L27" s="337">
        <v>0</v>
      </c>
      <c r="M27" s="338">
        <v>0</v>
      </c>
      <c r="N27" s="338">
        <v>0</v>
      </c>
      <c r="O27" s="336">
        <v>0</v>
      </c>
      <c r="P27" s="337">
        <v>0</v>
      </c>
      <c r="Q27" s="338">
        <v>0</v>
      </c>
      <c r="R27" s="338">
        <v>0</v>
      </c>
      <c r="S27" s="336">
        <v>0</v>
      </c>
      <c r="T27" s="337">
        <v>0</v>
      </c>
      <c r="U27" s="338">
        <v>5.8</v>
      </c>
      <c r="V27" s="338">
        <v>0</v>
      </c>
      <c r="W27" s="338">
        <v>0</v>
      </c>
      <c r="X27" s="336">
        <v>0</v>
      </c>
      <c r="Y27" s="343">
        <v>0</v>
      </c>
    </row>
    <row r="28" ht="30" customHeight="1" spans="1:25">
      <c r="A28" s="316"/>
      <c r="B28" s="316"/>
      <c r="C28" s="316"/>
      <c r="D28" s="335" t="s">
        <v>99</v>
      </c>
      <c r="E28" s="336">
        <v>80.79</v>
      </c>
      <c r="F28" s="337">
        <v>0</v>
      </c>
      <c r="G28" s="338">
        <v>0</v>
      </c>
      <c r="H28" s="338">
        <v>0</v>
      </c>
      <c r="I28" s="338">
        <v>0</v>
      </c>
      <c r="J28" s="338">
        <v>0</v>
      </c>
      <c r="K28" s="336">
        <v>0</v>
      </c>
      <c r="L28" s="337">
        <v>0</v>
      </c>
      <c r="M28" s="338">
        <v>0</v>
      </c>
      <c r="N28" s="338">
        <v>0</v>
      </c>
      <c r="O28" s="336">
        <v>0</v>
      </c>
      <c r="P28" s="337">
        <v>0</v>
      </c>
      <c r="Q28" s="338">
        <v>0</v>
      </c>
      <c r="R28" s="338">
        <v>0</v>
      </c>
      <c r="S28" s="336">
        <v>0</v>
      </c>
      <c r="T28" s="337">
        <v>0</v>
      </c>
      <c r="U28" s="338">
        <v>80.79</v>
      </c>
      <c r="V28" s="338">
        <v>0</v>
      </c>
      <c r="W28" s="338">
        <v>0</v>
      </c>
      <c r="X28" s="336">
        <v>0</v>
      </c>
      <c r="Y28" s="343">
        <v>0</v>
      </c>
    </row>
    <row r="29" ht="30" customHeight="1" spans="1:25">
      <c r="A29" s="316" t="s">
        <v>133</v>
      </c>
      <c r="B29" s="316" t="s">
        <v>141</v>
      </c>
      <c r="C29" s="316" t="s">
        <v>146</v>
      </c>
      <c r="D29" s="335" t="s">
        <v>264</v>
      </c>
      <c r="E29" s="336">
        <v>80.79</v>
      </c>
      <c r="F29" s="337">
        <v>0</v>
      </c>
      <c r="G29" s="338">
        <v>0</v>
      </c>
      <c r="H29" s="338">
        <v>0</v>
      </c>
      <c r="I29" s="338">
        <v>0</v>
      </c>
      <c r="J29" s="338">
        <v>0</v>
      </c>
      <c r="K29" s="336">
        <v>0</v>
      </c>
      <c r="L29" s="337">
        <v>0</v>
      </c>
      <c r="M29" s="338">
        <v>0</v>
      </c>
      <c r="N29" s="338">
        <v>0</v>
      </c>
      <c r="O29" s="336">
        <v>0</v>
      </c>
      <c r="P29" s="337">
        <v>0</v>
      </c>
      <c r="Q29" s="338">
        <v>0</v>
      </c>
      <c r="R29" s="338">
        <v>0</v>
      </c>
      <c r="S29" s="336">
        <v>0</v>
      </c>
      <c r="T29" s="337">
        <v>0</v>
      </c>
      <c r="U29" s="338">
        <v>80.79</v>
      </c>
      <c r="V29" s="338">
        <v>0</v>
      </c>
      <c r="W29" s="338">
        <v>0</v>
      </c>
      <c r="X29" s="336">
        <v>0</v>
      </c>
      <c r="Y29" s="343">
        <v>0</v>
      </c>
    </row>
    <row r="30" ht="30" customHeight="1" spans="1:25">
      <c r="A30" s="316"/>
      <c r="B30" s="316"/>
      <c r="C30" s="316"/>
      <c r="D30" s="335" t="s">
        <v>100</v>
      </c>
      <c r="E30" s="336">
        <v>56.32</v>
      </c>
      <c r="F30" s="337">
        <v>0</v>
      </c>
      <c r="G30" s="338">
        <v>0</v>
      </c>
      <c r="H30" s="338">
        <v>0</v>
      </c>
      <c r="I30" s="338">
        <v>0</v>
      </c>
      <c r="J30" s="338">
        <v>0</v>
      </c>
      <c r="K30" s="336">
        <v>0</v>
      </c>
      <c r="L30" s="337">
        <v>0</v>
      </c>
      <c r="M30" s="338">
        <v>0</v>
      </c>
      <c r="N30" s="338">
        <v>0</v>
      </c>
      <c r="O30" s="336">
        <v>0</v>
      </c>
      <c r="P30" s="337">
        <v>0</v>
      </c>
      <c r="Q30" s="338">
        <v>0</v>
      </c>
      <c r="R30" s="338">
        <v>0</v>
      </c>
      <c r="S30" s="336">
        <v>0</v>
      </c>
      <c r="T30" s="337">
        <v>0</v>
      </c>
      <c r="U30" s="338">
        <v>56.32</v>
      </c>
      <c r="V30" s="338">
        <v>0</v>
      </c>
      <c r="W30" s="338">
        <v>0</v>
      </c>
      <c r="X30" s="336">
        <v>0</v>
      </c>
      <c r="Y30" s="343">
        <v>0</v>
      </c>
    </row>
    <row r="31" ht="30" customHeight="1" spans="1:25">
      <c r="A31" s="316" t="s">
        <v>133</v>
      </c>
      <c r="B31" s="316" t="s">
        <v>141</v>
      </c>
      <c r="C31" s="316" t="s">
        <v>146</v>
      </c>
      <c r="D31" s="335" t="s">
        <v>264</v>
      </c>
      <c r="E31" s="336">
        <v>56.32</v>
      </c>
      <c r="F31" s="337">
        <v>0</v>
      </c>
      <c r="G31" s="338">
        <v>0</v>
      </c>
      <c r="H31" s="338">
        <v>0</v>
      </c>
      <c r="I31" s="338">
        <v>0</v>
      </c>
      <c r="J31" s="338">
        <v>0</v>
      </c>
      <c r="K31" s="336">
        <v>0</v>
      </c>
      <c r="L31" s="337">
        <v>0</v>
      </c>
      <c r="M31" s="338">
        <v>0</v>
      </c>
      <c r="N31" s="338">
        <v>0</v>
      </c>
      <c r="O31" s="336">
        <v>0</v>
      </c>
      <c r="P31" s="337">
        <v>0</v>
      </c>
      <c r="Q31" s="338">
        <v>0</v>
      </c>
      <c r="R31" s="338">
        <v>0</v>
      </c>
      <c r="S31" s="336">
        <v>0</v>
      </c>
      <c r="T31" s="337">
        <v>0</v>
      </c>
      <c r="U31" s="338">
        <v>56.32</v>
      </c>
      <c r="V31" s="338">
        <v>0</v>
      </c>
      <c r="W31" s="338">
        <v>0</v>
      </c>
      <c r="X31" s="336">
        <v>0</v>
      </c>
      <c r="Y31" s="343">
        <v>0</v>
      </c>
    </row>
    <row r="32" ht="30" customHeight="1" spans="1:25">
      <c r="A32" s="316"/>
      <c r="B32" s="316"/>
      <c r="C32" s="316"/>
      <c r="D32" s="335" t="s">
        <v>101</v>
      </c>
      <c r="E32" s="336">
        <v>63.45</v>
      </c>
      <c r="F32" s="337">
        <v>0</v>
      </c>
      <c r="G32" s="338">
        <v>0</v>
      </c>
      <c r="H32" s="338">
        <v>0</v>
      </c>
      <c r="I32" s="338">
        <v>0</v>
      </c>
      <c r="J32" s="338">
        <v>0</v>
      </c>
      <c r="K32" s="336">
        <v>0</v>
      </c>
      <c r="L32" s="337">
        <v>0</v>
      </c>
      <c r="M32" s="338">
        <v>0</v>
      </c>
      <c r="N32" s="338">
        <v>0</v>
      </c>
      <c r="O32" s="336">
        <v>0</v>
      </c>
      <c r="P32" s="337">
        <v>0</v>
      </c>
      <c r="Q32" s="338">
        <v>0</v>
      </c>
      <c r="R32" s="338">
        <v>0</v>
      </c>
      <c r="S32" s="336">
        <v>0</v>
      </c>
      <c r="T32" s="337">
        <v>0</v>
      </c>
      <c r="U32" s="338">
        <v>63.45</v>
      </c>
      <c r="V32" s="338">
        <v>0</v>
      </c>
      <c r="W32" s="338">
        <v>0</v>
      </c>
      <c r="X32" s="336">
        <v>0</v>
      </c>
      <c r="Y32" s="343">
        <v>0</v>
      </c>
    </row>
    <row r="33" ht="30" customHeight="1" spans="1:25">
      <c r="A33" s="316" t="s">
        <v>133</v>
      </c>
      <c r="B33" s="316" t="s">
        <v>141</v>
      </c>
      <c r="C33" s="316" t="s">
        <v>146</v>
      </c>
      <c r="D33" s="335" t="s">
        <v>264</v>
      </c>
      <c r="E33" s="336">
        <v>63.45</v>
      </c>
      <c r="F33" s="337">
        <v>0</v>
      </c>
      <c r="G33" s="338">
        <v>0</v>
      </c>
      <c r="H33" s="338">
        <v>0</v>
      </c>
      <c r="I33" s="338">
        <v>0</v>
      </c>
      <c r="J33" s="338">
        <v>0</v>
      </c>
      <c r="K33" s="336">
        <v>0</v>
      </c>
      <c r="L33" s="337">
        <v>0</v>
      </c>
      <c r="M33" s="338">
        <v>0</v>
      </c>
      <c r="N33" s="338">
        <v>0</v>
      </c>
      <c r="O33" s="336">
        <v>0</v>
      </c>
      <c r="P33" s="337">
        <v>0</v>
      </c>
      <c r="Q33" s="338">
        <v>0</v>
      </c>
      <c r="R33" s="338">
        <v>0</v>
      </c>
      <c r="S33" s="336">
        <v>0</v>
      </c>
      <c r="T33" s="337">
        <v>0</v>
      </c>
      <c r="U33" s="338">
        <v>63.45</v>
      </c>
      <c r="V33" s="338">
        <v>0</v>
      </c>
      <c r="W33" s="338">
        <v>0</v>
      </c>
      <c r="X33" s="336">
        <v>0</v>
      </c>
      <c r="Y33" s="343">
        <v>0</v>
      </c>
    </row>
    <row r="34" ht="30" customHeight="1" spans="1:25">
      <c r="A34" s="316"/>
      <c r="B34" s="316"/>
      <c r="C34" s="316"/>
      <c r="D34" s="335" t="s">
        <v>102</v>
      </c>
      <c r="E34" s="336">
        <v>50.24</v>
      </c>
      <c r="F34" s="337">
        <v>0</v>
      </c>
      <c r="G34" s="338">
        <v>0</v>
      </c>
      <c r="H34" s="338">
        <v>0</v>
      </c>
      <c r="I34" s="338">
        <v>0</v>
      </c>
      <c r="J34" s="338">
        <v>0</v>
      </c>
      <c r="K34" s="336">
        <v>0</v>
      </c>
      <c r="L34" s="337">
        <v>0</v>
      </c>
      <c r="M34" s="338">
        <v>0</v>
      </c>
      <c r="N34" s="338">
        <v>0</v>
      </c>
      <c r="O34" s="336">
        <v>0</v>
      </c>
      <c r="P34" s="337">
        <v>0</v>
      </c>
      <c r="Q34" s="338">
        <v>0</v>
      </c>
      <c r="R34" s="338">
        <v>0</v>
      </c>
      <c r="S34" s="336">
        <v>0</v>
      </c>
      <c r="T34" s="337">
        <v>0</v>
      </c>
      <c r="U34" s="338">
        <v>50.24</v>
      </c>
      <c r="V34" s="338">
        <v>0</v>
      </c>
      <c r="W34" s="338">
        <v>0</v>
      </c>
      <c r="X34" s="336">
        <v>0</v>
      </c>
      <c r="Y34" s="343">
        <v>0</v>
      </c>
    </row>
    <row r="35" ht="30" customHeight="1" spans="1:25">
      <c r="A35" s="316" t="s">
        <v>133</v>
      </c>
      <c r="B35" s="316" t="s">
        <v>141</v>
      </c>
      <c r="C35" s="316" t="s">
        <v>146</v>
      </c>
      <c r="D35" s="335" t="s">
        <v>264</v>
      </c>
      <c r="E35" s="336">
        <v>50.24</v>
      </c>
      <c r="F35" s="337">
        <v>0</v>
      </c>
      <c r="G35" s="338">
        <v>0</v>
      </c>
      <c r="H35" s="338">
        <v>0</v>
      </c>
      <c r="I35" s="338">
        <v>0</v>
      </c>
      <c r="J35" s="338">
        <v>0</v>
      </c>
      <c r="K35" s="336">
        <v>0</v>
      </c>
      <c r="L35" s="337">
        <v>0</v>
      </c>
      <c r="M35" s="338">
        <v>0</v>
      </c>
      <c r="N35" s="338">
        <v>0</v>
      </c>
      <c r="O35" s="336">
        <v>0</v>
      </c>
      <c r="P35" s="337">
        <v>0</v>
      </c>
      <c r="Q35" s="338">
        <v>0</v>
      </c>
      <c r="R35" s="338">
        <v>0</v>
      </c>
      <c r="S35" s="336">
        <v>0</v>
      </c>
      <c r="T35" s="337">
        <v>0</v>
      </c>
      <c r="U35" s="338">
        <v>50.24</v>
      </c>
      <c r="V35" s="338">
        <v>0</v>
      </c>
      <c r="W35" s="338">
        <v>0</v>
      </c>
      <c r="X35" s="336">
        <v>0</v>
      </c>
      <c r="Y35" s="343">
        <v>0</v>
      </c>
    </row>
    <row r="36" ht="30" customHeight="1" spans="1:25">
      <c r="A36" s="316"/>
      <c r="B36" s="316"/>
      <c r="C36" s="316"/>
      <c r="D36" s="335" t="s">
        <v>103</v>
      </c>
      <c r="E36" s="336">
        <v>19.02</v>
      </c>
      <c r="F36" s="337">
        <v>0</v>
      </c>
      <c r="G36" s="338">
        <v>0</v>
      </c>
      <c r="H36" s="338">
        <v>0</v>
      </c>
      <c r="I36" s="338">
        <v>0</v>
      </c>
      <c r="J36" s="338">
        <v>0</v>
      </c>
      <c r="K36" s="336">
        <v>0</v>
      </c>
      <c r="L36" s="337">
        <v>0</v>
      </c>
      <c r="M36" s="338">
        <v>0</v>
      </c>
      <c r="N36" s="338">
        <v>0</v>
      </c>
      <c r="O36" s="336">
        <v>0</v>
      </c>
      <c r="P36" s="337">
        <v>0</v>
      </c>
      <c r="Q36" s="338">
        <v>0</v>
      </c>
      <c r="R36" s="338">
        <v>0</v>
      </c>
      <c r="S36" s="336">
        <v>0</v>
      </c>
      <c r="T36" s="337">
        <v>0</v>
      </c>
      <c r="U36" s="338">
        <v>19.02</v>
      </c>
      <c r="V36" s="338">
        <v>0</v>
      </c>
      <c r="W36" s="338">
        <v>0</v>
      </c>
      <c r="X36" s="336">
        <v>0</v>
      </c>
      <c r="Y36" s="343">
        <v>0</v>
      </c>
    </row>
    <row r="37" ht="30" customHeight="1" spans="1:25">
      <c r="A37" s="316" t="s">
        <v>133</v>
      </c>
      <c r="B37" s="316" t="s">
        <v>141</v>
      </c>
      <c r="C37" s="316" t="s">
        <v>146</v>
      </c>
      <c r="D37" s="335" t="s">
        <v>264</v>
      </c>
      <c r="E37" s="336">
        <v>19.02</v>
      </c>
      <c r="F37" s="337">
        <v>0</v>
      </c>
      <c r="G37" s="338">
        <v>0</v>
      </c>
      <c r="H37" s="338">
        <v>0</v>
      </c>
      <c r="I37" s="338">
        <v>0</v>
      </c>
      <c r="J37" s="338">
        <v>0</v>
      </c>
      <c r="K37" s="336">
        <v>0</v>
      </c>
      <c r="L37" s="337">
        <v>0</v>
      </c>
      <c r="M37" s="338">
        <v>0</v>
      </c>
      <c r="N37" s="338">
        <v>0</v>
      </c>
      <c r="O37" s="336">
        <v>0</v>
      </c>
      <c r="P37" s="337">
        <v>0</v>
      </c>
      <c r="Q37" s="338">
        <v>0</v>
      </c>
      <c r="R37" s="338">
        <v>0</v>
      </c>
      <c r="S37" s="336">
        <v>0</v>
      </c>
      <c r="T37" s="337">
        <v>0</v>
      </c>
      <c r="U37" s="338">
        <v>19.02</v>
      </c>
      <c r="V37" s="338">
        <v>0</v>
      </c>
      <c r="W37" s="338">
        <v>0</v>
      </c>
      <c r="X37" s="336">
        <v>0</v>
      </c>
      <c r="Y37" s="343">
        <v>0</v>
      </c>
    </row>
    <row r="38" ht="30" customHeight="1" spans="1:25">
      <c r="A38" s="316"/>
      <c r="B38" s="316"/>
      <c r="C38" s="316"/>
      <c r="D38" s="335" t="s">
        <v>104</v>
      </c>
      <c r="E38" s="336">
        <v>31.36</v>
      </c>
      <c r="F38" s="337">
        <v>0</v>
      </c>
      <c r="G38" s="338">
        <v>0</v>
      </c>
      <c r="H38" s="338">
        <v>0</v>
      </c>
      <c r="I38" s="338">
        <v>0</v>
      </c>
      <c r="J38" s="338">
        <v>0</v>
      </c>
      <c r="K38" s="336">
        <v>0</v>
      </c>
      <c r="L38" s="337">
        <v>0</v>
      </c>
      <c r="M38" s="338">
        <v>0</v>
      </c>
      <c r="N38" s="338">
        <v>0</v>
      </c>
      <c r="O38" s="336">
        <v>0</v>
      </c>
      <c r="P38" s="337">
        <v>0</v>
      </c>
      <c r="Q38" s="338">
        <v>0</v>
      </c>
      <c r="R38" s="338">
        <v>0</v>
      </c>
      <c r="S38" s="336">
        <v>0</v>
      </c>
      <c r="T38" s="337">
        <v>0</v>
      </c>
      <c r="U38" s="338">
        <v>31.36</v>
      </c>
      <c r="V38" s="338">
        <v>0</v>
      </c>
      <c r="W38" s="338">
        <v>0</v>
      </c>
      <c r="X38" s="336">
        <v>0</v>
      </c>
      <c r="Y38" s="343">
        <v>0</v>
      </c>
    </row>
    <row r="39" ht="30" customHeight="1" spans="1:25">
      <c r="A39" s="316" t="s">
        <v>133</v>
      </c>
      <c r="B39" s="316" t="s">
        <v>141</v>
      </c>
      <c r="C39" s="316" t="s">
        <v>146</v>
      </c>
      <c r="D39" s="335" t="s">
        <v>264</v>
      </c>
      <c r="E39" s="336">
        <v>31.36</v>
      </c>
      <c r="F39" s="337">
        <v>0</v>
      </c>
      <c r="G39" s="338">
        <v>0</v>
      </c>
      <c r="H39" s="338">
        <v>0</v>
      </c>
      <c r="I39" s="338">
        <v>0</v>
      </c>
      <c r="J39" s="338">
        <v>0</v>
      </c>
      <c r="K39" s="336">
        <v>0</v>
      </c>
      <c r="L39" s="337">
        <v>0</v>
      </c>
      <c r="M39" s="338">
        <v>0</v>
      </c>
      <c r="N39" s="338">
        <v>0</v>
      </c>
      <c r="O39" s="336">
        <v>0</v>
      </c>
      <c r="P39" s="337">
        <v>0</v>
      </c>
      <c r="Q39" s="338">
        <v>0</v>
      </c>
      <c r="R39" s="338">
        <v>0</v>
      </c>
      <c r="S39" s="336">
        <v>0</v>
      </c>
      <c r="T39" s="337">
        <v>0</v>
      </c>
      <c r="U39" s="338">
        <v>31.36</v>
      </c>
      <c r="V39" s="338">
        <v>0</v>
      </c>
      <c r="W39" s="338">
        <v>0</v>
      </c>
      <c r="X39" s="336">
        <v>0</v>
      </c>
      <c r="Y39" s="343">
        <v>0</v>
      </c>
    </row>
    <row r="40" ht="30" customHeight="1" spans="1:25">
      <c r="A40" s="316"/>
      <c r="B40" s="316"/>
      <c r="C40" s="316"/>
      <c r="D40" s="335" t="s">
        <v>105</v>
      </c>
      <c r="E40" s="336">
        <v>27.25</v>
      </c>
      <c r="F40" s="337">
        <v>0</v>
      </c>
      <c r="G40" s="338">
        <v>0</v>
      </c>
      <c r="H40" s="338">
        <v>0</v>
      </c>
      <c r="I40" s="338">
        <v>0</v>
      </c>
      <c r="J40" s="338">
        <v>0</v>
      </c>
      <c r="K40" s="336">
        <v>0</v>
      </c>
      <c r="L40" s="337">
        <v>0</v>
      </c>
      <c r="M40" s="338">
        <v>0</v>
      </c>
      <c r="N40" s="338">
        <v>0</v>
      </c>
      <c r="O40" s="336">
        <v>0</v>
      </c>
      <c r="P40" s="337">
        <v>0</v>
      </c>
      <c r="Q40" s="338">
        <v>0</v>
      </c>
      <c r="R40" s="338">
        <v>0</v>
      </c>
      <c r="S40" s="336">
        <v>0</v>
      </c>
      <c r="T40" s="337">
        <v>0</v>
      </c>
      <c r="U40" s="338">
        <v>27.25</v>
      </c>
      <c r="V40" s="338">
        <v>0</v>
      </c>
      <c r="W40" s="338">
        <v>0</v>
      </c>
      <c r="X40" s="336">
        <v>0</v>
      </c>
      <c r="Y40" s="343">
        <v>0</v>
      </c>
    </row>
    <row r="41" ht="30" customHeight="1" spans="1:25">
      <c r="A41" s="316" t="s">
        <v>133</v>
      </c>
      <c r="B41" s="316" t="s">
        <v>141</v>
      </c>
      <c r="C41" s="316" t="s">
        <v>146</v>
      </c>
      <c r="D41" s="335" t="s">
        <v>264</v>
      </c>
      <c r="E41" s="336">
        <v>27.25</v>
      </c>
      <c r="F41" s="337">
        <v>0</v>
      </c>
      <c r="G41" s="338">
        <v>0</v>
      </c>
      <c r="H41" s="338">
        <v>0</v>
      </c>
      <c r="I41" s="338">
        <v>0</v>
      </c>
      <c r="J41" s="338">
        <v>0</v>
      </c>
      <c r="K41" s="336">
        <v>0</v>
      </c>
      <c r="L41" s="337">
        <v>0</v>
      </c>
      <c r="M41" s="338">
        <v>0</v>
      </c>
      <c r="N41" s="338">
        <v>0</v>
      </c>
      <c r="O41" s="336">
        <v>0</v>
      </c>
      <c r="P41" s="337">
        <v>0</v>
      </c>
      <c r="Q41" s="338">
        <v>0</v>
      </c>
      <c r="R41" s="338">
        <v>0</v>
      </c>
      <c r="S41" s="336">
        <v>0</v>
      </c>
      <c r="T41" s="337">
        <v>0</v>
      </c>
      <c r="U41" s="338">
        <v>27.25</v>
      </c>
      <c r="V41" s="338">
        <v>0</v>
      </c>
      <c r="W41" s="338">
        <v>0</v>
      </c>
      <c r="X41" s="336">
        <v>0</v>
      </c>
      <c r="Y41" s="343">
        <v>0</v>
      </c>
    </row>
    <row r="42" ht="30" customHeight="1" spans="1:25">
      <c r="A42" s="316"/>
      <c r="B42" s="316"/>
      <c r="C42" s="316"/>
      <c r="D42" s="335" t="s">
        <v>106</v>
      </c>
      <c r="E42" s="336">
        <v>39.27</v>
      </c>
      <c r="F42" s="337">
        <v>0</v>
      </c>
      <c r="G42" s="338">
        <v>0</v>
      </c>
      <c r="H42" s="338">
        <v>0</v>
      </c>
      <c r="I42" s="338">
        <v>0</v>
      </c>
      <c r="J42" s="338">
        <v>0</v>
      </c>
      <c r="K42" s="336">
        <v>0</v>
      </c>
      <c r="L42" s="337">
        <v>0</v>
      </c>
      <c r="M42" s="338">
        <v>0</v>
      </c>
      <c r="N42" s="338">
        <v>0</v>
      </c>
      <c r="O42" s="336">
        <v>0</v>
      </c>
      <c r="P42" s="337">
        <v>0</v>
      </c>
      <c r="Q42" s="338">
        <v>0</v>
      </c>
      <c r="R42" s="338">
        <v>0</v>
      </c>
      <c r="S42" s="336">
        <v>0</v>
      </c>
      <c r="T42" s="337">
        <v>0</v>
      </c>
      <c r="U42" s="338">
        <v>39.27</v>
      </c>
      <c r="V42" s="338">
        <v>0</v>
      </c>
      <c r="W42" s="338">
        <v>0</v>
      </c>
      <c r="X42" s="336">
        <v>0</v>
      </c>
      <c r="Y42" s="343">
        <v>0</v>
      </c>
    </row>
    <row r="43" ht="30" customHeight="1" spans="1:25">
      <c r="A43" s="316" t="s">
        <v>133</v>
      </c>
      <c r="B43" s="316" t="s">
        <v>141</v>
      </c>
      <c r="C43" s="316" t="s">
        <v>146</v>
      </c>
      <c r="D43" s="335" t="s">
        <v>264</v>
      </c>
      <c r="E43" s="336">
        <v>39.27</v>
      </c>
      <c r="F43" s="337">
        <v>0</v>
      </c>
      <c r="G43" s="338">
        <v>0</v>
      </c>
      <c r="H43" s="338">
        <v>0</v>
      </c>
      <c r="I43" s="338">
        <v>0</v>
      </c>
      <c r="J43" s="338">
        <v>0</v>
      </c>
      <c r="K43" s="336">
        <v>0</v>
      </c>
      <c r="L43" s="337">
        <v>0</v>
      </c>
      <c r="M43" s="338">
        <v>0</v>
      </c>
      <c r="N43" s="338">
        <v>0</v>
      </c>
      <c r="O43" s="336">
        <v>0</v>
      </c>
      <c r="P43" s="337">
        <v>0</v>
      </c>
      <c r="Q43" s="338">
        <v>0</v>
      </c>
      <c r="R43" s="338">
        <v>0</v>
      </c>
      <c r="S43" s="336">
        <v>0</v>
      </c>
      <c r="T43" s="337">
        <v>0</v>
      </c>
      <c r="U43" s="338">
        <v>39.27</v>
      </c>
      <c r="V43" s="338">
        <v>0</v>
      </c>
      <c r="W43" s="338">
        <v>0</v>
      </c>
      <c r="X43" s="336">
        <v>0</v>
      </c>
      <c r="Y43" s="343">
        <v>0</v>
      </c>
    </row>
    <row r="44" ht="30" customHeight="1" spans="1:25">
      <c r="A44" s="316"/>
      <c r="B44" s="316"/>
      <c r="C44" s="316"/>
      <c r="D44" s="335" t="s">
        <v>107</v>
      </c>
      <c r="E44" s="336">
        <v>41.25</v>
      </c>
      <c r="F44" s="337">
        <v>0</v>
      </c>
      <c r="G44" s="338">
        <v>0</v>
      </c>
      <c r="H44" s="338">
        <v>0</v>
      </c>
      <c r="I44" s="338">
        <v>0</v>
      </c>
      <c r="J44" s="338">
        <v>0</v>
      </c>
      <c r="K44" s="336">
        <v>0</v>
      </c>
      <c r="L44" s="337">
        <v>0</v>
      </c>
      <c r="M44" s="338">
        <v>0</v>
      </c>
      <c r="N44" s="338">
        <v>0</v>
      </c>
      <c r="O44" s="336">
        <v>0</v>
      </c>
      <c r="P44" s="337">
        <v>0</v>
      </c>
      <c r="Q44" s="338">
        <v>0</v>
      </c>
      <c r="R44" s="338">
        <v>0</v>
      </c>
      <c r="S44" s="336">
        <v>0</v>
      </c>
      <c r="T44" s="337">
        <v>0</v>
      </c>
      <c r="U44" s="338">
        <v>41.25</v>
      </c>
      <c r="V44" s="338">
        <v>0</v>
      </c>
      <c r="W44" s="338">
        <v>0</v>
      </c>
      <c r="X44" s="336">
        <v>0</v>
      </c>
      <c r="Y44" s="343">
        <v>0</v>
      </c>
    </row>
    <row r="45" ht="30" customHeight="1" spans="1:25">
      <c r="A45" s="316" t="s">
        <v>133</v>
      </c>
      <c r="B45" s="316" t="s">
        <v>141</v>
      </c>
      <c r="C45" s="316" t="s">
        <v>146</v>
      </c>
      <c r="D45" s="335" t="s">
        <v>264</v>
      </c>
      <c r="E45" s="336">
        <v>41.25</v>
      </c>
      <c r="F45" s="337">
        <v>0</v>
      </c>
      <c r="G45" s="338">
        <v>0</v>
      </c>
      <c r="H45" s="338">
        <v>0</v>
      </c>
      <c r="I45" s="338">
        <v>0</v>
      </c>
      <c r="J45" s="338">
        <v>0</v>
      </c>
      <c r="K45" s="336">
        <v>0</v>
      </c>
      <c r="L45" s="337">
        <v>0</v>
      </c>
      <c r="M45" s="338">
        <v>0</v>
      </c>
      <c r="N45" s="338">
        <v>0</v>
      </c>
      <c r="O45" s="336">
        <v>0</v>
      </c>
      <c r="P45" s="337">
        <v>0</v>
      </c>
      <c r="Q45" s="338">
        <v>0</v>
      </c>
      <c r="R45" s="338">
        <v>0</v>
      </c>
      <c r="S45" s="336">
        <v>0</v>
      </c>
      <c r="T45" s="337">
        <v>0</v>
      </c>
      <c r="U45" s="338">
        <v>41.25</v>
      </c>
      <c r="V45" s="338">
        <v>0</v>
      </c>
      <c r="W45" s="338">
        <v>0</v>
      </c>
      <c r="X45" s="336">
        <v>0</v>
      </c>
      <c r="Y45" s="343">
        <v>0</v>
      </c>
    </row>
    <row r="46" ht="30" customHeight="1" spans="1:25">
      <c r="A46" s="316"/>
      <c r="B46" s="316"/>
      <c r="C46" s="316"/>
      <c r="D46" s="335" t="s">
        <v>108</v>
      </c>
      <c r="E46" s="336">
        <v>21.47</v>
      </c>
      <c r="F46" s="337">
        <v>0</v>
      </c>
      <c r="G46" s="338">
        <v>0</v>
      </c>
      <c r="H46" s="338">
        <v>0</v>
      </c>
      <c r="I46" s="338">
        <v>0</v>
      </c>
      <c r="J46" s="338">
        <v>0</v>
      </c>
      <c r="K46" s="336">
        <v>0</v>
      </c>
      <c r="L46" s="337">
        <v>0</v>
      </c>
      <c r="M46" s="338">
        <v>0</v>
      </c>
      <c r="N46" s="338">
        <v>0</v>
      </c>
      <c r="O46" s="336">
        <v>0</v>
      </c>
      <c r="P46" s="337">
        <v>0</v>
      </c>
      <c r="Q46" s="338">
        <v>0</v>
      </c>
      <c r="R46" s="338">
        <v>0</v>
      </c>
      <c r="S46" s="336">
        <v>0</v>
      </c>
      <c r="T46" s="337">
        <v>0</v>
      </c>
      <c r="U46" s="338">
        <v>21.47</v>
      </c>
      <c r="V46" s="338">
        <v>0</v>
      </c>
      <c r="W46" s="338">
        <v>0</v>
      </c>
      <c r="X46" s="336">
        <v>0</v>
      </c>
      <c r="Y46" s="343">
        <v>0</v>
      </c>
    </row>
    <row r="47" ht="30" customHeight="1" spans="1:25">
      <c r="A47" s="316" t="s">
        <v>133</v>
      </c>
      <c r="B47" s="316" t="s">
        <v>141</v>
      </c>
      <c r="C47" s="316" t="s">
        <v>146</v>
      </c>
      <c r="D47" s="335" t="s">
        <v>264</v>
      </c>
      <c r="E47" s="336">
        <v>21.47</v>
      </c>
      <c r="F47" s="337">
        <v>0</v>
      </c>
      <c r="G47" s="338">
        <v>0</v>
      </c>
      <c r="H47" s="338">
        <v>0</v>
      </c>
      <c r="I47" s="338">
        <v>0</v>
      </c>
      <c r="J47" s="338">
        <v>0</v>
      </c>
      <c r="K47" s="336">
        <v>0</v>
      </c>
      <c r="L47" s="337">
        <v>0</v>
      </c>
      <c r="M47" s="338">
        <v>0</v>
      </c>
      <c r="N47" s="338">
        <v>0</v>
      </c>
      <c r="O47" s="336">
        <v>0</v>
      </c>
      <c r="P47" s="337">
        <v>0</v>
      </c>
      <c r="Q47" s="338">
        <v>0</v>
      </c>
      <c r="R47" s="338">
        <v>0</v>
      </c>
      <c r="S47" s="336">
        <v>0</v>
      </c>
      <c r="T47" s="337">
        <v>0</v>
      </c>
      <c r="U47" s="338">
        <v>21.47</v>
      </c>
      <c r="V47" s="338">
        <v>0</v>
      </c>
      <c r="W47" s="338">
        <v>0</v>
      </c>
      <c r="X47" s="336">
        <v>0</v>
      </c>
      <c r="Y47" s="343">
        <v>0</v>
      </c>
    </row>
    <row r="48" ht="30" customHeight="1" spans="1:25">
      <c r="A48" s="316"/>
      <c r="B48" s="316"/>
      <c r="C48" s="316"/>
      <c r="D48" s="335" t="s">
        <v>109</v>
      </c>
      <c r="E48" s="336">
        <v>48.75</v>
      </c>
      <c r="F48" s="337">
        <v>0</v>
      </c>
      <c r="G48" s="338">
        <v>0</v>
      </c>
      <c r="H48" s="338">
        <v>0</v>
      </c>
      <c r="I48" s="338">
        <v>0</v>
      </c>
      <c r="J48" s="338">
        <v>0</v>
      </c>
      <c r="K48" s="336">
        <v>0</v>
      </c>
      <c r="L48" s="337">
        <v>0</v>
      </c>
      <c r="M48" s="338">
        <v>0</v>
      </c>
      <c r="N48" s="338">
        <v>0</v>
      </c>
      <c r="O48" s="336">
        <v>0</v>
      </c>
      <c r="P48" s="337">
        <v>0</v>
      </c>
      <c r="Q48" s="338">
        <v>0</v>
      </c>
      <c r="R48" s="338">
        <v>0</v>
      </c>
      <c r="S48" s="336">
        <v>0</v>
      </c>
      <c r="T48" s="337">
        <v>0</v>
      </c>
      <c r="U48" s="338">
        <v>48.75</v>
      </c>
      <c r="V48" s="338">
        <v>0</v>
      </c>
      <c r="W48" s="338">
        <v>0</v>
      </c>
      <c r="X48" s="336">
        <v>0</v>
      </c>
      <c r="Y48" s="343">
        <v>0</v>
      </c>
    </row>
    <row r="49" ht="30" customHeight="1" spans="1:25">
      <c r="A49" s="316" t="s">
        <v>133</v>
      </c>
      <c r="B49" s="316" t="s">
        <v>141</v>
      </c>
      <c r="C49" s="316" t="s">
        <v>146</v>
      </c>
      <c r="D49" s="335" t="s">
        <v>264</v>
      </c>
      <c r="E49" s="336">
        <v>48.75</v>
      </c>
      <c r="F49" s="337">
        <v>0</v>
      </c>
      <c r="G49" s="338">
        <v>0</v>
      </c>
      <c r="H49" s="338">
        <v>0</v>
      </c>
      <c r="I49" s="338">
        <v>0</v>
      </c>
      <c r="J49" s="338">
        <v>0</v>
      </c>
      <c r="K49" s="336">
        <v>0</v>
      </c>
      <c r="L49" s="337">
        <v>0</v>
      </c>
      <c r="M49" s="338">
        <v>0</v>
      </c>
      <c r="N49" s="338">
        <v>0</v>
      </c>
      <c r="O49" s="336">
        <v>0</v>
      </c>
      <c r="P49" s="337">
        <v>0</v>
      </c>
      <c r="Q49" s="338">
        <v>0</v>
      </c>
      <c r="R49" s="338">
        <v>0</v>
      </c>
      <c r="S49" s="336">
        <v>0</v>
      </c>
      <c r="T49" s="337">
        <v>0</v>
      </c>
      <c r="U49" s="338">
        <v>48.75</v>
      </c>
      <c r="V49" s="338">
        <v>0</v>
      </c>
      <c r="W49" s="338">
        <v>0</v>
      </c>
      <c r="X49" s="336">
        <v>0</v>
      </c>
      <c r="Y49" s="343">
        <v>0</v>
      </c>
    </row>
    <row r="50" ht="30" customHeight="1" spans="1:25">
      <c r="A50" s="316"/>
      <c r="B50" s="316"/>
      <c r="C50" s="316"/>
      <c r="D50" s="335" t="s">
        <v>110</v>
      </c>
      <c r="E50" s="336">
        <v>16.94</v>
      </c>
      <c r="F50" s="337">
        <v>0</v>
      </c>
      <c r="G50" s="338">
        <v>0</v>
      </c>
      <c r="H50" s="338">
        <v>0</v>
      </c>
      <c r="I50" s="338">
        <v>0</v>
      </c>
      <c r="J50" s="338">
        <v>0</v>
      </c>
      <c r="K50" s="336">
        <v>0</v>
      </c>
      <c r="L50" s="337">
        <v>0</v>
      </c>
      <c r="M50" s="338">
        <v>0</v>
      </c>
      <c r="N50" s="338">
        <v>0</v>
      </c>
      <c r="O50" s="336">
        <v>0</v>
      </c>
      <c r="P50" s="337">
        <v>0</v>
      </c>
      <c r="Q50" s="338">
        <v>0</v>
      </c>
      <c r="R50" s="338">
        <v>0</v>
      </c>
      <c r="S50" s="336">
        <v>0</v>
      </c>
      <c r="T50" s="337">
        <v>0</v>
      </c>
      <c r="U50" s="338">
        <v>16.94</v>
      </c>
      <c r="V50" s="338">
        <v>0</v>
      </c>
      <c r="W50" s="338">
        <v>0</v>
      </c>
      <c r="X50" s="336">
        <v>0</v>
      </c>
      <c r="Y50" s="343">
        <v>0</v>
      </c>
    </row>
    <row r="51" ht="30" customHeight="1" spans="1:25">
      <c r="A51" s="316" t="s">
        <v>133</v>
      </c>
      <c r="B51" s="316" t="s">
        <v>141</v>
      </c>
      <c r="C51" s="316" t="s">
        <v>146</v>
      </c>
      <c r="D51" s="335" t="s">
        <v>264</v>
      </c>
      <c r="E51" s="336">
        <v>16.94</v>
      </c>
      <c r="F51" s="337">
        <v>0</v>
      </c>
      <c r="G51" s="338">
        <v>0</v>
      </c>
      <c r="H51" s="338">
        <v>0</v>
      </c>
      <c r="I51" s="338">
        <v>0</v>
      </c>
      <c r="J51" s="338">
        <v>0</v>
      </c>
      <c r="K51" s="336">
        <v>0</v>
      </c>
      <c r="L51" s="337">
        <v>0</v>
      </c>
      <c r="M51" s="338">
        <v>0</v>
      </c>
      <c r="N51" s="338">
        <v>0</v>
      </c>
      <c r="O51" s="336">
        <v>0</v>
      </c>
      <c r="P51" s="337">
        <v>0</v>
      </c>
      <c r="Q51" s="338">
        <v>0</v>
      </c>
      <c r="R51" s="338">
        <v>0</v>
      </c>
      <c r="S51" s="336">
        <v>0</v>
      </c>
      <c r="T51" s="337">
        <v>0</v>
      </c>
      <c r="U51" s="338">
        <v>16.94</v>
      </c>
      <c r="V51" s="338">
        <v>0</v>
      </c>
      <c r="W51" s="338">
        <v>0</v>
      </c>
      <c r="X51" s="336">
        <v>0</v>
      </c>
      <c r="Y51" s="343">
        <v>0</v>
      </c>
    </row>
    <row r="52" ht="30" customHeight="1" spans="1:25">
      <c r="A52" s="316"/>
      <c r="B52" s="316"/>
      <c r="C52" s="316"/>
      <c r="D52" s="335" t="s">
        <v>111</v>
      </c>
      <c r="E52" s="336">
        <v>46</v>
      </c>
      <c r="F52" s="337">
        <v>0</v>
      </c>
      <c r="G52" s="338">
        <v>0</v>
      </c>
      <c r="H52" s="338">
        <v>0</v>
      </c>
      <c r="I52" s="338">
        <v>0</v>
      </c>
      <c r="J52" s="338">
        <v>0</v>
      </c>
      <c r="K52" s="336">
        <v>0</v>
      </c>
      <c r="L52" s="337">
        <v>0</v>
      </c>
      <c r="M52" s="338">
        <v>0</v>
      </c>
      <c r="N52" s="338">
        <v>0</v>
      </c>
      <c r="O52" s="336">
        <v>0</v>
      </c>
      <c r="P52" s="337">
        <v>0</v>
      </c>
      <c r="Q52" s="338">
        <v>0</v>
      </c>
      <c r="R52" s="338">
        <v>0</v>
      </c>
      <c r="S52" s="336">
        <v>0</v>
      </c>
      <c r="T52" s="337">
        <v>0</v>
      </c>
      <c r="U52" s="338">
        <v>46</v>
      </c>
      <c r="V52" s="338">
        <v>0</v>
      </c>
      <c r="W52" s="338">
        <v>0</v>
      </c>
      <c r="X52" s="336">
        <v>0</v>
      </c>
      <c r="Y52" s="343">
        <v>0</v>
      </c>
    </row>
    <row r="53" ht="30" customHeight="1" spans="1:25">
      <c r="A53" s="316" t="s">
        <v>133</v>
      </c>
      <c r="B53" s="316" t="s">
        <v>141</v>
      </c>
      <c r="C53" s="316" t="s">
        <v>146</v>
      </c>
      <c r="D53" s="335" t="s">
        <v>264</v>
      </c>
      <c r="E53" s="336">
        <v>46</v>
      </c>
      <c r="F53" s="337">
        <v>0</v>
      </c>
      <c r="G53" s="338">
        <v>0</v>
      </c>
      <c r="H53" s="338">
        <v>0</v>
      </c>
      <c r="I53" s="338">
        <v>0</v>
      </c>
      <c r="J53" s="338">
        <v>0</v>
      </c>
      <c r="K53" s="336">
        <v>0</v>
      </c>
      <c r="L53" s="337">
        <v>0</v>
      </c>
      <c r="M53" s="338">
        <v>0</v>
      </c>
      <c r="N53" s="338">
        <v>0</v>
      </c>
      <c r="O53" s="336">
        <v>0</v>
      </c>
      <c r="P53" s="337">
        <v>0</v>
      </c>
      <c r="Q53" s="338">
        <v>0</v>
      </c>
      <c r="R53" s="338">
        <v>0</v>
      </c>
      <c r="S53" s="336">
        <v>0</v>
      </c>
      <c r="T53" s="337">
        <v>0</v>
      </c>
      <c r="U53" s="338">
        <v>46</v>
      </c>
      <c r="V53" s="338">
        <v>0</v>
      </c>
      <c r="W53" s="338">
        <v>0</v>
      </c>
      <c r="X53" s="336">
        <v>0</v>
      </c>
      <c r="Y53" s="343">
        <v>0</v>
      </c>
    </row>
    <row r="54" ht="30" customHeight="1" spans="1:25">
      <c r="A54" s="316"/>
      <c r="B54" s="316"/>
      <c r="C54" s="316"/>
      <c r="D54" s="335" t="s">
        <v>112</v>
      </c>
      <c r="E54" s="336">
        <v>23.13</v>
      </c>
      <c r="F54" s="337">
        <v>0</v>
      </c>
      <c r="G54" s="338">
        <v>0</v>
      </c>
      <c r="H54" s="338">
        <v>0</v>
      </c>
      <c r="I54" s="338">
        <v>0</v>
      </c>
      <c r="J54" s="338">
        <v>0</v>
      </c>
      <c r="K54" s="336">
        <v>0</v>
      </c>
      <c r="L54" s="337">
        <v>0</v>
      </c>
      <c r="M54" s="338">
        <v>0</v>
      </c>
      <c r="N54" s="338">
        <v>0</v>
      </c>
      <c r="O54" s="336">
        <v>0</v>
      </c>
      <c r="P54" s="337">
        <v>0</v>
      </c>
      <c r="Q54" s="338">
        <v>0</v>
      </c>
      <c r="R54" s="338">
        <v>0</v>
      </c>
      <c r="S54" s="336">
        <v>0</v>
      </c>
      <c r="T54" s="337">
        <v>0</v>
      </c>
      <c r="U54" s="338">
        <v>23.13</v>
      </c>
      <c r="V54" s="338">
        <v>0</v>
      </c>
      <c r="W54" s="338">
        <v>0</v>
      </c>
      <c r="X54" s="336">
        <v>0</v>
      </c>
      <c r="Y54" s="343">
        <v>0</v>
      </c>
    </row>
    <row r="55" ht="30" customHeight="1" spans="1:25">
      <c r="A55" s="316" t="s">
        <v>133</v>
      </c>
      <c r="B55" s="316" t="s">
        <v>141</v>
      </c>
      <c r="C55" s="316" t="s">
        <v>146</v>
      </c>
      <c r="D55" s="335" t="s">
        <v>264</v>
      </c>
      <c r="E55" s="336">
        <v>23.13</v>
      </c>
      <c r="F55" s="337">
        <v>0</v>
      </c>
      <c r="G55" s="338">
        <v>0</v>
      </c>
      <c r="H55" s="338">
        <v>0</v>
      </c>
      <c r="I55" s="338">
        <v>0</v>
      </c>
      <c r="J55" s="338">
        <v>0</v>
      </c>
      <c r="K55" s="336">
        <v>0</v>
      </c>
      <c r="L55" s="337">
        <v>0</v>
      </c>
      <c r="M55" s="338">
        <v>0</v>
      </c>
      <c r="N55" s="338">
        <v>0</v>
      </c>
      <c r="O55" s="336">
        <v>0</v>
      </c>
      <c r="P55" s="337">
        <v>0</v>
      </c>
      <c r="Q55" s="338">
        <v>0</v>
      </c>
      <c r="R55" s="338">
        <v>0</v>
      </c>
      <c r="S55" s="336">
        <v>0</v>
      </c>
      <c r="T55" s="337">
        <v>0</v>
      </c>
      <c r="U55" s="338">
        <v>23.13</v>
      </c>
      <c r="V55" s="338">
        <v>0</v>
      </c>
      <c r="W55" s="338">
        <v>0</v>
      </c>
      <c r="X55" s="336">
        <v>0</v>
      </c>
      <c r="Y55" s="343">
        <v>0</v>
      </c>
    </row>
    <row r="56" ht="30" customHeight="1" spans="1:25">
      <c r="A56" s="316"/>
      <c r="B56" s="316"/>
      <c r="C56" s="316"/>
      <c r="D56" s="335" t="s">
        <v>113</v>
      </c>
      <c r="E56" s="336">
        <v>30.8</v>
      </c>
      <c r="F56" s="337">
        <v>0</v>
      </c>
      <c r="G56" s="338">
        <v>0</v>
      </c>
      <c r="H56" s="338">
        <v>0</v>
      </c>
      <c r="I56" s="338">
        <v>0</v>
      </c>
      <c r="J56" s="338">
        <v>0</v>
      </c>
      <c r="K56" s="336">
        <v>0</v>
      </c>
      <c r="L56" s="337">
        <v>0</v>
      </c>
      <c r="M56" s="338">
        <v>0</v>
      </c>
      <c r="N56" s="338">
        <v>0</v>
      </c>
      <c r="O56" s="336">
        <v>0</v>
      </c>
      <c r="P56" s="337">
        <v>0</v>
      </c>
      <c r="Q56" s="338">
        <v>0</v>
      </c>
      <c r="R56" s="338">
        <v>0</v>
      </c>
      <c r="S56" s="336">
        <v>0</v>
      </c>
      <c r="T56" s="337">
        <v>0</v>
      </c>
      <c r="U56" s="338">
        <v>30.8</v>
      </c>
      <c r="V56" s="338">
        <v>0</v>
      </c>
      <c r="W56" s="338">
        <v>0</v>
      </c>
      <c r="X56" s="336">
        <v>0</v>
      </c>
      <c r="Y56" s="343">
        <v>0</v>
      </c>
    </row>
    <row r="57" ht="30" customHeight="1" spans="1:25">
      <c r="A57" s="316" t="s">
        <v>133</v>
      </c>
      <c r="B57" s="316" t="s">
        <v>141</v>
      </c>
      <c r="C57" s="316" t="s">
        <v>146</v>
      </c>
      <c r="D57" s="335" t="s">
        <v>264</v>
      </c>
      <c r="E57" s="336">
        <v>30.8</v>
      </c>
      <c r="F57" s="337">
        <v>0</v>
      </c>
      <c r="G57" s="338">
        <v>0</v>
      </c>
      <c r="H57" s="338">
        <v>0</v>
      </c>
      <c r="I57" s="338">
        <v>0</v>
      </c>
      <c r="J57" s="338">
        <v>0</v>
      </c>
      <c r="K57" s="336">
        <v>0</v>
      </c>
      <c r="L57" s="337">
        <v>0</v>
      </c>
      <c r="M57" s="338">
        <v>0</v>
      </c>
      <c r="N57" s="338">
        <v>0</v>
      </c>
      <c r="O57" s="336">
        <v>0</v>
      </c>
      <c r="P57" s="337">
        <v>0</v>
      </c>
      <c r="Q57" s="338">
        <v>0</v>
      </c>
      <c r="R57" s="338">
        <v>0</v>
      </c>
      <c r="S57" s="336">
        <v>0</v>
      </c>
      <c r="T57" s="337">
        <v>0</v>
      </c>
      <c r="U57" s="338">
        <v>30.8</v>
      </c>
      <c r="V57" s="338">
        <v>0</v>
      </c>
      <c r="W57" s="338">
        <v>0</v>
      </c>
      <c r="X57" s="336">
        <v>0</v>
      </c>
      <c r="Y57" s="343">
        <v>0</v>
      </c>
    </row>
    <row r="58" ht="30" customHeight="1" spans="1:25">
      <c r="A58" s="316"/>
      <c r="B58" s="316"/>
      <c r="C58" s="316"/>
      <c r="D58" s="335" t="s">
        <v>114</v>
      </c>
      <c r="E58" s="336">
        <v>32.86</v>
      </c>
      <c r="F58" s="337">
        <v>0</v>
      </c>
      <c r="G58" s="338">
        <v>0</v>
      </c>
      <c r="H58" s="338">
        <v>0</v>
      </c>
      <c r="I58" s="338">
        <v>0</v>
      </c>
      <c r="J58" s="338">
        <v>0</v>
      </c>
      <c r="K58" s="336">
        <v>0</v>
      </c>
      <c r="L58" s="337">
        <v>0</v>
      </c>
      <c r="M58" s="338">
        <v>0</v>
      </c>
      <c r="N58" s="338">
        <v>0</v>
      </c>
      <c r="O58" s="336">
        <v>0</v>
      </c>
      <c r="P58" s="337">
        <v>0</v>
      </c>
      <c r="Q58" s="338">
        <v>0</v>
      </c>
      <c r="R58" s="338">
        <v>0</v>
      </c>
      <c r="S58" s="336">
        <v>0</v>
      </c>
      <c r="T58" s="337">
        <v>0</v>
      </c>
      <c r="U58" s="338">
        <v>32.86</v>
      </c>
      <c r="V58" s="338">
        <v>0</v>
      </c>
      <c r="W58" s="338">
        <v>0</v>
      </c>
      <c r="X58" s="336">
        <v>0</v>
      </c>
      <c r="Y58" s="343">
        <v>0</v>
      </c>
    </row>
    <row r="59" ht="30" customHeight="1" spans="1:25">
      <c r="A59" s="316" t="s">
        <v>133</v>
      </c>
      <c r="B59" s="316" t="s">
        <v>141</v>
      </c>
      <c r="C59" s="316" t="s">
        <v>146</v>
      </c>
      <c r="D59" s="335" t="s">
        <v>264</v>
      </c>
      <c r="E59" s="336">
        <v>32.86</v>
      </c>
      <c r="F59" s="337">
        <v>0</v>
      </c>
      <c r="G59" s="338">
        <v>0</v>
      </c>
      <c r="H59" s="338">
        <v>0</v>
      </c>
      <c r="I59" s="338">
        <v>0</v>
      </c>
      <c r="J59" s="338">
        <v>0</v>
      </c>
      <c r="K59" s="336">
        <v>0</v>
      </c>
      <c r="L59" s="337">
        <v>0</v>
      </c>
      <c r="M59" s="338">
        <v>0</v>
      </c>
      <c r="N59" s="338">
        <v>0</v>
      </c>
      <c r="O59" s="336">
        <v>0</v>
      </c>
      <c r="P59" s="337">
        <v>0</v>
      </c>
      <c r="Q59" s="338">
        <v>0</v>
      </c>
      <c r="R59" s="338">
        <v>0</v>
      </c>
      <c r="S59" s="336">
        <v>0</v>
      </c>
      <c r="T59" s="337">
        <v>0</v>
      </c>
      <c r="U59" s="338">
        <v>32.86</v>
      </c>
      <c r="V59" s="338">
        <v>0</v>
      </c>
      <c r="W59" s="338">
        <v>0</v>
      </c>
      <c r="X59" s="336">
        <v>0</v>
      </c>
      <c r="Y59" s="343">
        <v>0</v>
      </c>
    </row>
    <row r="60" ht="30" customHeight="1" spans="1:25">
      <c r="A60" s="316"/>
      <c r="B60" s="316"/>
      <c r="C60" s="316"/>
      <c r="D60" s="335" t="s">
        <v>115</v>
      </c>
      <c r="E60" s="336">
        <v>34.83</v>
      </c>
      <c r="F60" s="337">
        <v>0</v>
      </c>
      <c r="G60" s="338">
        <v>0</v>
      </c>
      <c r="H60" s="338">
        <v>0</v>
      </c>
      <c r="I60" s="338">
        <v>0</v>
      </c>
      <c r="J60" s="338">
        <v>0</v>
      </c>
      <c r="K60" s="336">
        <v>0</v>
      </c>
      <c r="L60" s="337">
        <v>0</v>
      </c>
      <c r="M60" s="338">
        <v>0</v>
      </c>
      <c r="N60" s="338">
        <v>0</v>
      </c>
      <c r="O60" s="336">
        <v>0</v>
      </c>
      <c r="P60" s="337">
        <v>0</v>
      </c>
      <c r="Q60" s="338">
        <v>0</v>
      </c>
      <c r="R60" s="338">
        <v>0</v>
      </c>
      <c r="S60" s="336">
        <v>0</v>
      </c>
      <c r="T60" s="337">
        <v>0</v>
      </c>
      <c r="U60" s="338">
        <v>34.83</v>
      </c>
      <c r="V60" s="338">
        <v>0</v>
      </c>
      <c r="W60" s="338">
        <v>0</v>
      </c>
      <c r="X60" s="336">
        <v>0</v>
      </c>
      <c r="Y60" s="343">
        <v>0</v>
      </c>
    </row>
    <row r="61" ht="30" customHeight="1" spans="1:25">
      <c r="A61" s="316" t="s">
        <v>133</v>
      </c>
      <c r="B61" s="316" t="s">
        <v>141</v>
      </c>
      <c r="C61" s="316" t="s">
        <v>146</v>
      </c>
      <c r="D61" s="335" t="s">
        <v>264</v>
      </c>
      <c r="E61" s="336">
        <v>34.83</v>
      </c>
      <c r="F61" s="337">
        <v>0</v>
      </c>
      <c r="G61" s="338">
        <v>0</v>
      </c>
      <c r="H61" s="338">
        <v>0</v>
      </c>
      <c r="I61" s="338">
        <v>0</v>
      </c>
      <c r="J61" s="338">
        <v>0</v>
      </c>
      <c r="K61" s="336">
        <v>0</v>
      </c>
      <c r="L61" s="337">
        <v>0</v>
      </c>
      <c r="M61" s="338">
        <v>0</v>
      </c>
      <c r="N61" s="338">
        <v>0</v>
      </c>
      <c r="O61" s="336">
        <v>0</v>
      </c>
      <c r="P61" s="337">
        <v>0</v>
      </c>
      <c r="Q61" s="338">
        <v>0</v>
      </c>
      <c r="R61" s="338">
        <v>0</v>
      </c>
      <c r="S61" s="336">
        <v>0</v>
      </c>
      <c r="T61" s="337">
        <v>0</v>
      </c>
      <c r="U61" s="338">
        <v>34.83</v>
      </c>
      <c r="V61" s="338">
        <v>0</v>
      </c>
      <c r="W61" s="338">
        <v>0</v>
      </c>
      <c r="X61" s="336">
        <v>0</v>
      </c>
      <c r="Y61" s="343">
        <v>0</v>
      </c>
    </row>
    <row r="62" ht="30" customHeight="1" spans="1:25">
      <c r="A62" s="316"/>
      <c r="B62" s="316"/>
      <c r="C62" s="316"/>
      <c r="D62" s="335" t="s">
        <v>116</v>
      </c>
      <c r="E62" s="336">
        <v>27.35</v>
      </c>
      <c r="F62" s="337">
        <v>0</v>
      </c>
      <c r="G62" s="338">
        <v>0</v>
      </c>
      <c r="H62" s="338">
        <v>0</v>
      </c>
      <c r="I62" s="338">
        <v>0</v>
      </c>
      <c r="J62" s="338">
        <v>0</v>
      </c>
      <c r="K62" s="336">
        <v>0</v>
      </c>
      <c r="L62" s="337">
        <v>0</v>
      </c>
      <c r="M62" s="338">
        <v>0</v>
      </c>
      <c r="N62" s="338">
        <v>0</v>
      </c>
      <c r="O62" s="336">
        <v>0</v>
      </c>
      <c r="P62" s="337">
        <v>0</v>
      </c>
      <c r="Q62" s="338">
        <v>0</v>
      </c>
      <c r="R62" s="338">
        <v>0</v>
      </c>
      <c r="S62" s="336">
        <v>0</v>
      </c>
      <c r="T62" s="337">
        <v>0</v>
      </c>
      <c r="U62" s="338">
        <v>27.35</v>
      </c>
      <c r="V62" s="338">
        <v>0</v>
      </c>
      <c r="W62" s="338">
        <v>0</v>
      </c>
      <c r="X62" s="336">
        <v>0</v>
      </c>
      <c r="Y62" s="343">
        <v>0</v>
      </c>
    </row>
    <row r="63" ht="30" customHeight="1" spans="1:25">
      <c r="A63" s="316" t="s">
        <v>133</v>
      </c>
      <c r="B63" s="316" t="s">
        <v>141</v>
      </c>
      <c r="C63" s="316" t="s">
        <v>146</v>
      </c>
      <c r="D63" s="335" t="s">
        <v>264</v>
      </c>
      <c r="E63" s="336">
        <v>27.35</v>
      </c>
      <c r="F63" s="337">
        <v>0</v>
      </c>
      <c r="G63" s="338">
        <v>0</v>
      </c>
      <c r="H63" s="338">
        <v>0</v>
      </c>
      <c r="I63" s="338">
        <v>0</v>
      </c>
      <c r="J63" s="338">
        <v>0</v>
      </c>
      <c r="K63" s="336">
        <v>0</v>
      </c>
      <c r="L63" s="337">
        <v>0</v>
      </c>
      <c r="M63" s="338">
        <v>0</v>
      </c>
      <c r="N63" s="338">
        <v>0</v>
      </c>
      <c r="O63" s="336">
        <v>0</v>
      </c>
      <c r="P63" s="337">
        <v>0</v>
      </c>
      <c r="Q63" s="338">
        <v>0</v>
      </c>
      <c r="R63" s="338">
        <v>0</v>
      </c>
      <c r="S63" s="336">
        <v>0</v>
      </c>
      <c r="T63" s="337">
        <v>0</v>
      </c>
      <c r="U63" s="338">
        <v>27.35</v>
      </c>
      <c r="V63" s="338">
        <v>0</v>
      </c>
      <c r="W63" s="338">
        <v>0</v>
      </c>
      <c r="X63" s="336">
        <v>0</v>
      </c>
      <c r="Y63" s="343">
        <v>0</v>
      </c>
    </row>
    <row r="64" ht="30" customHeight="1" spans="1:25">
      <c r="A64" s="316"/>
      <c r="B64" s="316"/>
      <c r="C64" s="316"/>
      <c r="D64" s="335" t="s">
        <v>117</v>
      </c>
      <c r="E64" s="336">
        <v>13.71</v>
      </c>
      <c r="F64" s="337">
        <v>0</v>
      </c>
      <c r="G64" s="338">
        <v>0</v>
      </c>
      <c r="H64" s="338">
        <v>0</v>
      </c>
      <c r="I64" s="338">
        <v>0</v>
      </c>
      <c r="J64" s="338">
        <v>0</v>
      </c>
      <c r="K64" s="336">
        <v>0</v>
      </c>
      <c r="L64" s="337">
        <v>0</v>
      </c>
      <c r="M64" s="338">
        <v>0</v>
      </c>
      <c r="N64" s="338">
        <v>0</v>
      </c>
      <c r="O64" s="336">
        <v>0</v>
      </c>
      <c r="P64" s="337">
        <v>0</v>
      </c>
      <c r="Q64" s="338">
        <v>0</v>
      </c>
      <c r="R64" s="338">
        <v>0</v>
      </c>
      <c r="S64" s="336">
        <v>0</v>
      </c>
      <c r="T64" s="337">
        <v>0</v>
      </c>
      <c r="U64" s="338">
        <v>13.71</v>
      </c>
      <c r="V64" s="338">
        <v>0</v>
      </c>
      <c r="W64" s="338">
        <v>0</v>
      </c>
      <c r="X64" s="336">
        <v>0</v>
      </c>
      <c r="Y64" s="343">
        <v>0</v>
      </c>
    </row>
    <row r="65" ht="30" customHeight="1" spans="1:25">
      <c r="A65" s="316" t="s">
        <v>133</v>
      </c>
      <c r="B65" s="316" t="s">
        <v>141</v>
      </c>
      <c r="C65" s="316" t="s">
        <v>146</v>
      </c>
      <c r="D65" s="335" t="s">
        <v>264</v>
      </c>
      <c r="E65" s="336">
        <v>13.71</v>
      </c>
      <c r="F65" s="337">
        <v>0</v>
      </c>
      <c r="G65" s="338">
        <v>0</v>
      </c>
      <c r="H65" s="338">
        <v>0</v>
      </c>
      <c r="I65" s="338">
        <v>0</v>
      </c>
      <c r="J65" s="338">
        <v>0</v>
      </c>
      <c r="K65" s="336">
        <v>0</v>
      </c>
      <c r="L65" s="337">
        <v>0</v>
      </c>
      <c r="M65" s="338">
        <v>0</v>
      </c>
      <c r="N65" s="338">
        <v>0</v>
      </c>
      <c r="O65" s="336">
        <v>0</v>
      </c>
      <c r="P65" s="337">
        <v>0</v>
      </c>
      <c r="Q65" s="338">
        <v>0</v>
      </c>
      <c r="R65" s="338">
        <v>0</v>
      </c>
      <c r="S65" s="336">
        <v>0</v>
      </c>
      <c r="T65" s="337">
        <v>0</v>
      </c>
      <c r="U65" s="338">
        <v>13.71</v>
      </c>
      <c r="V65" s="338">
        <v>0</v>
      </c>
      <c r="W65" s="338">
        <v>0</v>
      </c>
      <c r="X65" s="336">
        <v>0</v>
      </c>
      <c r="Y65" s="343">
        <v>0</v>
      </c>
    </row>
    <row r="66" ht="30" customHeight="1" spans="1:25">
      <c r="A66" s="316"/>
      <c r="B66" s="316"/>
      <c r="C66" s="316"/>
      <c r="D66" s="335" t="s">
        <v>118</v>
      </c>
      <c r="E66" s="336">
        <v>74.46</v>
      </c>
      <c r="F66" s="337">
        <v>0</v>
      </c>
      <c r="G66" s="338">
        <v>0</v>
      </c>
      <c r="H66" s="338">
        <v>0</v>
      </c>
      <c r="I66" s="338">
        <v>0</v>
      </c>
      <c r="J66" s="338">
        <v>0</v>
      </c>
      <c r="K66" s="336">
        <v>0</v>
      </c>
      <c r="L66" s="337">
        <v>0</v>
      </c>
      <c r="M66" s="338">
        <v>0</v>
      </c>
      <c r="N66" s="338">
        <v>0</v>
      </c>
      <c r="O66" s="336">
        <v>0</v>
      </c>
      <c r="P66" s="337">
        <v>0</v>
      </c>
      <c r="Q66" s="338">
        <v>0</v>
      </c>
      <c r="R66" s="338">
        <v>0</v>
      </c>
      <c r="S66" s="336">
        <v>0</v>
      </c>
      <c r="T66" s="337">
        <v>0</v>
      </c>
      <c r="U66" s="338">
        <v>74.46</v>
      </c>
      <c r="V66" s="338">
        <v>0</v>
      </c>
      <c r="W66" s="338">
        <v>0</v>
      </c>
      <c r="X66" s="336">
        <v>0</v>
      </c>
      <c r="Y66" s="343">
        <v>0</v>
      </c>
    </row>
    <row r="67" ht="30" customHeight="1" spans="1:25">
      <c r="A67" s="316" t="s">
        <v>133</v>
      </c>
      <c r="B67" s="316" t="s">
        <v>141</v>
      </c>
      <c r="C67" s="316" t="s">
        <v>146</v>
      </c>
      <c r="D67" s="335" t="s">
        <v>264</v>
      </c>
      <c r="E67" s="336">
        <v>74.46</v>
      </c>
      <c r="F67" s="337">
        <v>0</v>
      </c>
      <c r="G67" s="338">
        <v>0</v>
      </c>
      <c r="H67" s="338">
        <v>0</v>
      </c>
      <c r="I67" s="338">
        <v>0</v>
      </c>
      <c r="J67" s="338">
        <v>0</v>
      </c>
      <c r="K67" s="336">
        <v>0</v>
      </c>
      <c r="L67" s="337">
        <v>0</v>
      </c>
      <c r="M67" s="338">
        <v>0</v>
      </c>
      <c r="N67" s="338">
        <v>0</v>
      </c>
      <c r="O67" s="336">
        <v>0</v>
      </c>
      <c r="P67" s="337">
        <v>0</v>
      </c>
      <c r="Q67" s="338">
        <v>0</v>
      </c>
      <c r="R67" s="338">
        <v>0</v>
      </c>
      <c r="S67" s="336">
        <v>0</v>
      </c>
      <c r="T67" s="337">
        <v>0</v>
      </c>
      <c r="U67" s="338">
        <v>74.46</v>
      </c>
      <c r="V67" s="338">
        <v>0</v>
      </c>
      <c r="W67" s="338">
        <v>0</v>
      </c>
      <c r="X67" s="336">
        <v>0</v>
      </c>
      <c r="Y67" s="343">
        <v>0</v>
      </c>
    </row>
    <row r="68" ht="30" customHeight="1" spans="1:25">
      <c r="A68" s="316"/>
      <c r="B68" s="316"/>
      <c r="C68" s="316"/>
      <c r="D68" s="335" t="s">
        <v>119</v>
      </c>
      <c r="E68" s="336">
        <v>122.96</v>
      </c>
      <c r="F68" s="337">
        <v>0</v>
      </c>
      <c r="G68" s="338">
        <v>0</v>
      </c>
      <c r="H68" s="338">
        <v>0</v>
      </c>
      <c r="I68" s="338">
        <v>0</v>
      </c>
      <c r="J68" s="338">
        <v>0</v>
      </c>
      <c r="K68" s="336">
        <v>0</v>
      </c>
      <c r="L68" s="337">
        <v>0</v>
      </c>
      <c r="M68" s="338">
        <v>0</v>
      </c>
      <c r="N68" s="338">
        <v>0</v>
      </c>
      <c r="O68" s="336">
        <v>0</v>
      </c>
      <c r="P68" s="337">
        <v>0</v>
      </c>
      <c r="Q68" s="338">
        <v>0</v>
      </c>
      <c r="R68" s="338">
        <v>0</v>
      </c>
      <c r="S68" s="336">
        <v>0</v>
      </c>
      <c r="T68" s="337">
        <v>0</v>
      </c>
      <c r="U68" s="338">
        <v>122.96</v>
      </c>
      <c r="V68" s="338">
        <v>0</v>
      </c>
      <c r="W68" s="338">
        <v>0</v>
      </c>
      <c r="X68" s="336">
        <v>0</v>
      </c>
      <c r="Y68" s="343">
        <v>0</v>
      </c>
    </row>
    <row r="69" ht="30" customHeight="1" spans="1:25">
      <c r="A69" s="316" t="s">
        <v>133</v>
      </c>
      <c r="B69" s="316" t="s">
        <v>141</v>
      </c>
      <c r="C69" s="316" t="s">
        <v>146</v>
      </c>
      <c r="D69" s="335" t="s">
        <v>264</v>
      </c>
      <c r="E69" s="336">
        <v>122.96</v>
      </c>
      <c r="F69" s="337">
        <v>0</v>
      </c>
      <c r="G69" s="338">
        <v>0</v>
      </c>
      <c r="H69" s="338">
        <v>0</v>
      </c>
      <c r="I69" s="338">
        <v>0</v>
      </c>
      <c r="J69" s="338">
        <v>0</v>
      </c>
      <c r="K69" s="336">
        <v>0</v>
      </c>
      <c r="L69" s="337">
        <v>0</v>
      </c>
      <c r="M69" s="338">
        <v>0</v>
      </c>
      <c r="N69" s="338">
        <v>0</v>
      </c>
      <c r="O69" s="336">
        <v>0</v>
      </c>
      <c r="P69" s="337">
        <v>0</v>
      </c>
      <c r="Q69" s="338">
        <v>0</v>
      </c>
      <c r="R69" s="338">
        <v>0</v>
      </c>
      <c r="S69" s="336">
        <v>0</v>
      </c>
      <c r="T69" s="337">
        <v>0</v>
      </c>
      <c r="U69" s="338">
        <v>122.96</v>
      </c>
      <c r="V69" s="338">
        <v>0</v>
      </c>
      <c r="W69" s="338">
        <v>0</v>
      </c>
      <c r="X69" s="336">
        <v>0</v>
      </c>
      <c r="Y69" s="343">
        <v>0</v>
      </c>
    </row>
    <row r="70" ht="30" customHeight="1" spans="1:25">
      <c r="A70" s="316"/>
      <c r="B70" s="316"/>
      <c r="C70" s="316"/>
      <c r="D70" s="335" t="s">
        <v>120</v>
      </c>
      <c r="E70" s="336">
        <v>97.12</v>
      </c>
      <c r="F70" s="337">
        <v>0</v>
      </c>
      <c r="G70" s="338">
        <v>0</v>
      </c>
      <c r="H70" s="338">
        <v>0</v>
      </c>
      <c r="I70" s="338">
        <v>0</v>
      </c>
      <c r="J70" s="338">
        <v>0</v>
      </c>
      <c r="K70" s="336">
        <v>0</v>
      </c>
      <c r="L70" s="337">
        <v>0</v>
      </c>
      <c r="M70" s="338">
        <v>0</v>
      </c>
      <c r="N70" s="338">
        <v>0</v>
      </c>
      <c r="O70" s="336">
        <v>0</v>
      </c>
      <c r="P70" s="337">
        <v>0</v>
      </c>
      <c r="Q70" s="338">
        <v>0</v>
      </c>
      <c r="R70" s="338">
        <v>0</v>
      </c>
      <c r="S70" s="336">
        <v>0</v>
      </c>
      <c r="T70" s="337">
        <v>0</v>
      </c>
      <c r="U70" s="338">
        <v>97.12</v>
      </c>
      <c r="V70" s="338">
        <v>0</v>
      </c>
      <c r="W70" s="338">
        <v>0</v>
      </c>
      <c r="X70" s="336">
        <v>0</v>
      </c>
      <c r="Y70" s="343">
        <v>0</v>
      </c>
    </row>
    <row r="71" ht="30" customHeight="1" spans="1:25">
      <c r="A71" s="316" t="s">
        <v>133</v>
      </c>
      <c r="B71" s="316" t="s">
        <v>141</v>
      </c>
      <c r="C71" s="316" t="s">
        <v>146</v>
      </c>
      <c r="D71" s="335" t="s">
        <v>264</v>
      </c>
      <c r="E71" s="336">
        <v>97.12</v>
      </c>
      <c r="F71" s="337">
        <v>0</v>
      </c>
      <c r="G71" s="338">
        <v>0</v>
      </c>
      <c r="H71" s="338">
        <v>0</v>
      </c>
      <c r="I71" s="338">
        <v>0</v>
      </c>
      <c r="J71" s="338">
        <v>0</v>
      </c>
      <c r="K71" s="336">
        <v>0</v>
      </c>
      <c r="L71" s="337">
        <v>0</v>
      </c>
      <c r="M71" s="338">
        <v>0</v>
      </c>
      <c r="N71" s="338">
        <v>0</v>
      </c>
      <c r="O71" s="336">
        <v>0</v>
      </c>
      <c r="P71" s="337">
        <v>0</v>
      </c>
      <c r="Q71" s="338">
        <v>0</v>
      </c>
      <c r="R71" s="338">
        <v>0</v>
      </c>
      <c r="S71" s="336">
        <v>0</v>
      </c>
      <c r="T71" s="337">
        <v>0</v>
      </c>
      <c r="U71" s="338">
        <v>97.12</v>
      </c>
      <c r="V71" s="338">
        <v>0</v>
      </c>
      <c r="W71" s="338">
        <v>0</v>
      </c>
      <c r="X71" s="336">
        <v>0</v>
      </c>
      <c r="Y71" s="343">
        <v>0</v>
      </c>
    </row>
    <row r="72" ht="30" customHeight="1" spans="1:25">
      <c r="A72" s="316"/>
      <c r="B72" s="316"/>
      <c r="C72" s="316"/>
      <c r="D72" s="335" t="s">
        <v>121</v>
      </c>
      <c r="E72" s="336">
        <v>57.27</v>
      </c>
      <c r="F72" s="337">
        <v>0</v>
      </c>
      <c r="G72" s="338">
        <v>0</v>
      </c>
      <c r="H72" s="338">
        <v>0</v>
      </c>
      <c r="I72" s="338">
        <v>0</v>
      </c>
      <c r="J72" s="338">
        <v>0</v>
      </c>
      <c r="K72" s="336">
        <v>0</v>
      </c>
      <c r="L72" s="337">
        <v>0</v>
      </c>
      <c r="M72" s="338">
        <v>0</v>
      </c>
      <c r="N72" s="338">
        <v>0</v>
      </c>
      <c r="O72" s="336">
        <v>0</v>
      </c>
      <c r="P72" s="337">
        <v>0</v>
      </c>
      <c r="Q72" s="338">
        <v>0</v>
      </c>
      <c r="R72" s="338">
        <v>0</v>
      </c>
      <c r="S72" s="336">
        <v>0</v>
      </c>
      <c r="T72" s="337">
        <v>0</v>
      </c>
      <c r="U72" s="338">
        <v>57.27</v>
      </c>
      <c r="V72" s="338">
        <v>0</v>
      </c>
      <c r="W72" s="338">
        <v>0</v>
      </c>
      <c r="X72" s="336">
        <v>0</v>
      </c>
      <c r="Y72" s="343">
        <v>0</v>
      </c>
    </row>
    <row r="73" ht="30" customHeight="1" spans="1:25">
      <c r="A73" s="316" t="s">
        <v>133</v>
      </c>
      <c r="B73" s="316" t="s">
        <v>141</v>
      </c>
      <c r="C73" s="316" t="s">
        <v>146</v>
      </c>
      <c r="D73" s="335" t="s">
        <v>264</v>
      </c>
      <c r="E73" s="336">
        <v>57.27</v>
      </c>
      <c r="F73" s="337">
        <v>0</v>
      </c>
      <c r="G73" s="338">
        <v>0</v>
      </c>
      <c r="H73" s="338">
        <v>0</v>
      </c>
      <c r="I73" s="338">
        <v>0</v>
      </c>
      <c r="J73" s="338">
        <v>0</v>
      </c>
      <c r="K73" s="336">
        <v>0</v>
      </c>
      <c r="L73" s="337">
        <v>0</v>
      </c>
      <c r="M73" s="338">
        <v>0</v>
      </c>
      <c r="N73" s="338">
        <v>0</v>
      </c>
      <c r="O73" s="336">
        <v>0</v>
      </c>
      <c r="P73" s="337">
        <v>0</v>
      </c>
      <c r="Q73" s="338">
        <v>0</v>
      </c>
      <c r="R73" s="338">
        <v>0</v>
      </c>
      <c r="S73" s="336">
        <v>0</v>
      </c>
      <c r="T73" s="337">
        <v>0</v>
      </c>
      <c r="U73" s="338">
        <v>57.27</v>
      </c>
      <c r="V73" s="338">
        <v>0</v>
      </c>
      <c r="W73" s="338">
        <v>0</v>
      </c>
      <c r="X73" s="336">
        <v>0</v>
      </c>
      <c r="Y73" s="343">
        <v>0</v>
      </c>
    </row>
    <row r="74" ht="30" customHeight="1" spans="1:25">
      <c r="A74" s="316"/>
      <c r="B74" s="316"/>
      <c r="C74" s="316"/>
      <c r="D74" s="335" t="s">
        <v>122</v>
      </c>
      <c r="E74" s="336">
        <v>27.51</v>
      </c>
      <c r="F74" s="337">
        <v>0</v>
      </c>
      <c r="G74" s="338">
        <v>0</v>
      </c>
      <c r="H74" s="338">
        <v>0</v>
      </c>
      <c r="I74" s="338">
        <v>0</v>
      </c>
      <c r="J74" s="338">
        <v>0</v>
      </c>
      <c r="K74" s="336">
        <v>0</v>
      </c>
      <c r="L74" s="337">
        <v>0</v>
      </c>
      <c r="M74" s="338">
        <v>0</v>
      </c>
      <c r="N74" s="338">
        <v>0</v>
      </c>
      <c r="O74" s="336">
        <v>0</v>
      </c>
      <c r="P74" s="337">
        <v>0</v>
      </c>
      <c r="Q74" s="338">
        <v>0</v>
      </c>
      <c r="R74" s="338">
        <v>0</v>
      </c>
      <c r="S74" s="336">
        <v>0</v>
      </c>
      <c r="T74" s="337">
        <v>0</v>
      </c>
      <c r="U74" s="338">
        <v>27.51</v>
      </c>
      <c r="V74" s="338">
        <v>0</v>
      </c>
      <c r="W74" s="338">
        <v>0</v>
      </c>
      <c r="X74" s="336">
        <v>0</v>
      </c>
      <c r="Y74" s="343">
        <v>0</v>
      </c>
    </row>
    <row r="75" ht="30" customHeight="1" spans="1:25">
      <c r="A75" s="316" t="s">
        <v>133</v>
      </c>
      <c r="B75" s="316" t="s">
        <v>141</v>
      </c>
      <c r="C75" s="316" t="s">
        <v>146</v>
      </c>
      <c r="D75" s="335" t="s">
        <v>264</v>
      </c>
      <c r="E75" s="336">
        <v>27.51</v>
      </c>
      <c r="F75" s="337">
        <v>0</v>
      </c>
      <c r="G75" s="338">
        <v>0</v>
      </c>
      <c r="H75" s="338">
        <v>0</v>
      </c>
      <c r="I75" s="338">
        <v>0</v>
      </c>
      <c r="J75" s="338">
        <v>0</v>
      </c>
      <c r="K75" s="336">
        <v>0</v>
      </c>
      <c r="L75" s="337">
        <v>0</v>
      </c>
      <c r="M75" s="338">
        <v>0</v>
      </c>
      <c r="N75" s="338">
        <v>0</v>
      </c>
      <c r="O75" s="336">
        <v>0</v>
      </c>
      <c r="P75" s="337">
        <v>0</v>
      </c>
      <c r="Q75" s="338">
        <v>0</v>
      </c>
      <c r="R75" s="338">
        <v>0</v>
      </c>
      <c r="S75" s="336">
        <v>0</v>
      </c>
      <c r="T75" s="337">
        <v>0</v>
      </c>
      <c r="U75" s="338">
        <v>27.51</v>
      </c>
      <c r="V75" s="338">
        <v>0</v>
      </c>
      <c r="W75" s="338">
        <v>0</v>
      </c>
      <c r="X75" s="336">
        <v>0</v>
      </c>
      <c r="Y75" s="343">
        <v>0</v>
      </c>
    </row>
  </sheetData>
  <sheetProtection formatCells="0" formatColumns="0" formatRows="0"/>
  <mergeCells count="23"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</mergeCells>
  <printOptions horizontalCentered="1"/>
  <pageMargins left="0.47244094488189" right="0.275590551181102" top="0.708661417322835" bottom="0.62992125984252" header="0.511811023622047" footer="0.393700787401575"/>
  <pageSetup paperSize="9" scale="60" orientation="landscape"/>
  <headerFooter alignWithMargins="0">
    <oddFooter>&amp;C第 &amp;P 页，共 &amp;N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R77"/>
  <sheetViews>
    <sheetView showGridLines="0" showZeros="0" workbookViewId="0">
      <selection activeCell="A1" sqref="A1"/>
    </sheetView>
  </sheetViews>
  <sheetFormatPr defaultColWidth="9.16666666666667" defaultRowHeight="12.75" customHeight="1"/>
  <cols>
    <col min="1" max="13" width="12.1666666666667" customWidth="1"/>
    <col min="14" max="14" width="17.8333333333333" customWidth="1"/>
    <col min="15" max="15" width="12.1666666666667" customWidth="1"/>
    <col min="16" max="16" width="20" customWidth="1"/>
    <col min="17" max="17" width="26" customWidth="1"/>
  </cols>
  <sheetData>
    <row r="3" ht="60" customHeight="1" spans="1:18">
      <c r="A3" s="326" t="s">
        <v>298</v>
      </c>
      <c r="B3" s="326"/>
      <c r="C3" s="326"/>
      <c r="D3" s="326"/>
      <c r="E3" s="326"/>
      <c r="F3" s="326"/>
      <c r="G3" s="326"/>
      <c r="H3" s="326"/>
      <c r="I3" s="326"/>
      <c r="J3" s="326"/>
      <c r="K3" s="326"/>
      <c r="L3" s="326"/>
      <c r="M3" s="326"/>
      <c r="N3" s="326"/>
      <c r="O3" s="326"/>
      <c r="P3" s="326"/>
      <c r="Q3" s="326"/>
      <c r="R3" s="331"/>
    </row>
    <row r="4" ht="26.25" customHeight="1" spans="1:18">
      <c r="A4" s="327" t="s">
        <v>73</v>
      </c>
      <c r="B4" s="328"/>
      <c r="C4" s="328"/>
      <c r="D4" s="328"/>
      <c r="E4" s="328"/>
      <c r="F4" s="328"/>
      <c r="G4" s="328"/>
      <c r="H4" s="328"/>
      <c r="I4" s="328"/>
      <c r="J4" s="328"/>
      <c r="K4" s="328"/>
      <c r="L4" s="328"/>
      <c r="M4" s="328"/>
      <c r="N4" s="328"/>
      <c r="O4" s="328"/>
      <c r="P4" s="328"/>
      <c r="Q4" s="328"/>
      <c r="R4" s="331"/>
    </row>
    <row r="5" ht="37.5" customHeight="1" spans="1:17">
      <c r="A5" s="196" t="s">
        <v>186</v>
      </c>
      <c r="B5" s="196"/>
      <c r="C5" s="196"/>
      <c r="D5" s="196"/>
      <c r="E5" s="196" t="s">
        <v>76</v>
      </c>
      <c r="F5" s="196" t="s">
        <v>218</v>
      </c>
      <c r="G5" s="196"/>
      <c r="H5" s="196"/>
      <c r="I5" s="196"/>
      <c r="J5" s="196"/>
      <c r="K5" s="196"/>
      <c r="L5" s="196"/>
      <c r="M5" s="196"/>
      <c r="N5" s="196"/>
      <c r="O5" s="196" t="s">
        <v>221</v>
      </c>
      <c r="P5" s="196"/>
      <c r="Q5" s="196"/>
    </row>
    <row r="6" ht="37.5" customHeight="1" spans="1:17">
      <c r="A6" s="198" t="s">
        <v>130</v>
      </c>
      <c r="B6" s="198" t="s">
        <v>131</v>
      </c>
      <c r="C6" s="198" t="s">
        <v>132</v>
      </c>
      <c r="D6" s="198" t="s">
        <v>128</v>
      </c>
      <c r="E6" s="89"/>
      <c r="F6" s="188" t="s">
        <v>82</v>
      </c>
      <c r="G6" s="188" t="s">
        <v>299</v>
      </c>
      <c r="H6" s="188" t="s">
        <v>280</v>
      </c>
      <c r="I6" s="188" t="s">
        <v>281</v>
      </c>
      <c r="J6" s="188" t="s">
        <v>300</v>
      </c>
      <c r="K6" s="188" t="s">
        <v>282</v>
      </c>
      <c r="L6" s="188" t="s">
        <v>286</v>
      </c>
      <c r="M6" s="188" t="s">
        <v>278</v>
      </c>
      <c r="N6" s="188" t="s">
        <v>301</v>
      </c>
      <c r="O6" s="188" t="s">
        <v>82</v>
      </c>
      <c r="P6" s="188" t="s">
        <v>302</v>
      </c>
      <c r="Q6" s="188" t="s">
        <v>267</v>
      </c>
    </row>
    <row r="7" s="100" customFormat="1" ht="36.95" customHeight="1" spans="1:17">
      <c r="A7" s="329"/>
      <c r="B7" s="329"/>
      <c r="C7" s="329"/>
      <c r="D7" s="329" t="s">
        <v>82</v>
      </c>
      <c r="E7" s="308">
        <v>1495.79</v>
      </c>
      <c r="F7" s="308">
        <v>119.6</v>
      </c>
      <c r="G7" s="308">
        <v>119.6</v>
      </c>
      <c r="H7" s="308">
        <v>0</v>
      </c>
      <c r="I7" s="308">
        <v>0</v>
      </c>
      <c r="J7" s="308">
        <v>0</v>
      </c>
      <c r="K7" s="308">
        <v>0</v>
      </c>
      <c r="L7" s="308">
        <v>0</v>
      </c>
      <c r="M7" s="308">
        <v>0</v>
      </c>
      <c r="N7" s="306">
        <v>0</v>
      </c>
      <c r="O7" s="308">
        <v>1376.19</v>
      </c>
      <c r="P7" s="330">
        <v>1376.19</v>
      </c>
      <c r="Q7" s="308">
        <v>0</v>
      </c>
    </row>
    <row r="8" ht="36.95" customHeight="1" spans="1:17">
      <c r="A8" s="329"/>
      <c r="B8" s="329"/>
      <c r="C8" s="329"/>
      <c r="D8" s="329"/>
      <c r="E8" s="308">
        <v>119.6</v>
      </c>
      <c r="F8" s="308">
        <v>119.6</v>
      </c>
      <c r="G8" s="308">
        <v>119.6</v>
      </c>
      <c r="H8" s="308">
        <v>0</v>
      </c>
      <c r="I8" s="308">
        <v>0</v>
      </c>
      <c r="J8" s="308">
        <v>0</v>
      </c>
      <c r="K8" s="308">
        <v>0</v>
      </c>
      <c r="L8" s="308">
        <v>0</v>
      </c>
      <c r="M8" s="308">
        <v>0</v>
      </c>
      <c r="N8" s="306">
        <v>0</v>
      </c>
      <c r="O8" s="308">
        <v>0</v>
      </c>
      <c r="P8" s="330">
        <v>0</v>
      </c>
      <c r="Q8" s="308">
        <v>0</v>
      </c>
    </row>
    <row r="9" ht="36.95" customHeight="1" spans="1:17">
      <c r="A9" s="329" t="s">
        <v>133</v>
      </c>
      <c r="B9" s="329" t="s">
        <v>136</v>
      </c>
      <c r="C9" s="329" t="s">
        <v>136</v>
      </c>
      <c r="D9" s="329" t="s">
        <v>203</v>
      </c>
      <c r="E9" s="308">
        <v>119.6</v>
      </c>
      <c r="F9" s="308">
        <v>119.6</v>
      </c>
      <c r="G9" s="308">
        <v>119.6</v>
      </c>
      <c r="H9" s="308">
        <v>0</v>
      </c>
      <c r="I9" s="308">
        <v>0</v>
      </c>
      <c r="J9" s="308">
        <v>0</v>
      </c>
      <c r="K9" s="308">
        <v>0</v>
      </c>
      <c r="L9" s="308">
        <v>0</v>
      </c>
      <c r="M9" s="308">
        <v>0</v>
      </c>
      <c r="N9" s="306">
        <v>0</v>
      </c>
      <c r="O9" s="308">
        <v>0</v>
      </c>
      <c r="P9" s="330">
        <v>0</v>
      </c>
      <c r="Q9" s="308">
        <v>0</v>
      </c>
    </row>
    <row r="10" ht="36.95" customHeight="1" spans="1:17">
      <c r="A10" s="329"/>
      <c r="B10" s="329"/>
      <c r="C10" s="329"/>
      <c r="D10" s="329"/>
      <c r="E10" s="308">
        <v>20.7</v>
      </c>
      <c r="F10" s="308">
        <v>0</v>
      </c>
      <c r="G10" s="308">
        <v>0</v>
      </c>
      <c r="H10" s="308">
        <v>0</v>
      </c>
      <c r="I10" s="308">
        <v>0</v>
      </c>
      <c r="J10" s="308">
        <v>0</v>
      </c>
      <c r="K10" s="308">
        <v>0</v>
      </c>
      <c r="L10" s="308">
        <v>0</v>
      </c>
      <c r="M10" s="308">
        <v>0</v>
      </c>
      <c r="N10" s="306">
        <v>0</v>
      </c>
      <c r="O10" s="308">
        <v>20.7</v>
      </c>
      <c r="P10" s="330">
        <v>20.7</v>
      </c>
      <c r="Q10" s="308">
        <v>0</v>
      </c>
    </row>
    <row r="11" ht="36.95" customHeight="1" spans="1:17">
      <c r="A11" s="329" t="s">
        <v>133</v>
      </c>
      <c r="B11" s="329" t="s">
        <v>141</v>
      </c>
      <c r="C11" s="329" t="s">
        <v>136</v>
      </c>
      <c r="D11" s="329" t="s">
        <v>204</v>
      </c>
      <c r="E11" s="308">
        <v>20.7</v>
      </c>
      <c r="F11" s="308">
        <v>0</v>
      </c>
      <c r="G11" s="308">
        <v>0</v>
      </c>
      <c r="H11" s="308">
        <v>0</v>
      </c>
      <c r="I11" s="308">
        <v>0</v>
      </c>
      <c r="J11" s="308">
        <v>0</v>
      </c>
      <c r="K11" s="308">
        <v>0</v>
      </c>
      <c r="L11" s="308">
        <v>0</v>
      </c>
      <c r="M11" s="308">
        <v>0</v>
      </c>
      <c r="N11" s="306">
        <v>0</v>
      </c>
      <c r="O11" s="308">
        <v>20.7</v>
      </c>
      <c r="P11" s="330">
        <v>20.7</v>
      </c>
      <c r="Q11" s="308">
        <v>0</v>
      </c>
    </row>
    <row r="12" ht="36.95" customHeight="1" spans="1:17">
      <c r="A12" s="329"/>
      <c r="B12" s="329"/>
      <c r="C12" s="329"/>
      <c r="D12" s="329"/>
      <c r="E12" s="308">
        <v>60.34</v>
      </c>
      <c r="F12" s="308">
        <v>0</v>
      </c>
      <c r="G12" s="308">
        <v>0</v>
      </c>
      <c r="H12" s="308">
        <v>0</v>
      </c>
      <c r="I12" s="308">
        <v>0</v>
      </c>
      <c r="J12" s="308">
        <v>0</v>
      </c>
      <c r="K12" s="308">
        <v>0</v>
      </c>
      <c r="L12" s="308">
        <v>0</v>
      </c>
      <c r="M12" s="308">
        <v>0</v>
      </c>
      <c r="N12" s="306">
        <v>0</v>
      </c>
      <c r="O12" s="308">
        <v>60.34</v>
      </c>
      <c r="P12" s="330">
        <v>60.34</v>
      </c>
      <c r="Q12" s="308">
        <v>0</v>
      </c>
    </row>
    <row r="13" ht="36.95" customHeight="1" spans="1:17">
      <c r="A13" s="329" t="s">
        <v>133</v>
      </c>
      <c r="B13" s="329" t="s">
        <v>141</v>
      </c>
      <c r="C13" s="329" t="s">
        <v>148</v>
      </c>
      <c r="D13" s="329" t="s">
        <v>207</v>
      </c>
      <c r="E13" s="308">
        <v>60.34</v>
      </c>
      <c r="F13" s="308">
        <v>0</v>
      </c>
      <c r="G13" s="308">
        <v>0</v>
      </c>
      <c r="H13" s="308">
        <v>0</v>
      </c>
      <c r="I13" s="308">
        <v>0</v>
      </c>
      <c r="J13" s="308">
        <v>0</v>
      </c>
      <c r="K13" s="308">
        <v>0</v>
      </c>
      <c r="L13" s="308">
        <v>0</v>
      </c>
      <c r="M13" s="308">
        <v>0</v>
      </c>
      <c r="N13" s="306">
        <v>0</v>
      </c>
      <c r="O13" s="308">
        <v>60.34</v>
      </c>
      <c r="P13" s="330">
        <v>60.34</v>
      </c>
      <c r="Q13" s="308">
        <v>0</v>
      </c>
    </row>
    <row r="14" ht="36.95" customHeight="1" spans="1:17">
      <c r="A14" s="329"/>
      <c r="B14" s="329"/>
      <c r="C14" s="329"/>
      <c r="D14" s="329"/>
      <c r="E14" s="308">
        <v>52.76</v>
      </c>
      <c r="F14" s="308">
        <v>0</v>
      </c>
      <c r="G14" s="308">
        <v>0</v>
      </c>
      <c r="H14" s="308">
        <v>0</v>
      </c>
      <c r="I14" s="308">
        <v>0</v>
      </c>
      <c r="J14" s="308">
        <v>0</v>
      </c>
      <c r="K14" s="308">
        <v>0</v>
      </c>
      <c r="L14" s="308">
        <v>0</v>
      </c>
      <c r="M14" s="308">
        <v>0</v>
      </c>
      <c r="N14" s="306">
        <v>0</v>
      </c>
      <c r="O14" s="308">
        <v>52.76</v>
      </c>
      <c r="P14" s="330">
        <v>52.76</v>
      </c>
      <c r="Q14" s="308">
        <v>0</v>
      </c>
    </row>
    <row r="15" ht="36.95" customHeight="1" spans="1:17">
      <c r="A15" s="329" t="s">
        <v>133</v>
      </c>
      <c r="B15" s="329" t="s">
        <v>141</v>
      </c>
      <c r="C15" s="329" t="s">
        <v>148</v>
      </c>
      <c r="D15" s="329" t="s">
        <v>207</v>
      </c>
      <c r="E15" s="308">
        <v>52.76</v>
      </c>
      <c r="F15" s="308">
        <v>0</v>
      </c>
      <c r="G15" s="308">
        <v>0</v>
      </c>
      <c r="H15" s="308">
        <v>0</v>
      </c>
      <c r="I15" s="308">
        <v>0</v>
      </c>
      <c r="J15" s="308">
        <v>0</v>
      </c>
      <c r="K15" s="308">
        <v>0</v>
      </c>
      <c r="L15" s="308">
        <v>0</v>
      </c>
      <c r="M15" s="308">
        <v>0</v>
      </c>
      <c r="N15" s="306">
        <v>0</v>
      </c>
      <c r="O15" s="308">
        <v>52.76</v>
      </c>
      <c r="P15" s="330">
        <v>52.76</v>
      </c>
      <c r="Q15" s="308">
        <v>0</v>
      </c>
    </row>
    <row r="16" ht="36.95" customHeight="1" spans="1:17">
      <c r="A16" s="329"/>
      <c r="B16" s="329"/>
      <c r="C16" s="329"/>
      <c r="D16" s="329"/>
      <c r="E16" s="308">
        <v>62.83</v>
      </c>
      <c r="F16" s="308">
        <v>0</v>
      </c>
      <c r="G16" s="308">
        <v>0</v>
      </c>
      <c r="H16" s="308">
        <v>0</v>
      </c>
      <c r="I16" s="308">
        <v>0</v>
      </c>
      <c r="J16" s="308">
        <v>0</v>
      </c>
      <c r="K16" s="308">
        <v>0</v>
      </c>
      <c r="L16" s="308">
        <v>0</v>
      </c>
      <c r="M16" s="308">
        <v>0</v>
      </c>
      <c r="N16" s="306">
        <v>0</v>
      </c>
      <c r="O16" s="308">
        <v>62.83</v>
      </c>
      <c r="P16" s="330">
        <v>62.83</v>
      </c>
      <c r="Q16" s="308">
        <v>0</v>
      </c>
    </row>
    <row r="17" ht="36.95" customHeight="1" spans="1:17">
      <c r="A17" s="329" t="s">
        <v>133</v>
      </c>
      <c r="B17" s="329" t="s">
        <v>141</v>
      </c>
      <c r="C17" s="329" t="s">
        <v>148</v>
      </c>
      <c r="D17" s="329" t="s">
        <v>207</v>
      </c>
      <c r="E17" s="308">
        <v>62.83</v>
      </c>
      <c r="F17" s="308">
        <v>0</v>
      </c>
      <c r="G17" s="308">
        <v>0</v>
      </c>
      <c r="H17" s="308">
        <v>0</v>
      </c>
      <c r="I17" s="308">
        <v>0</v>
      </c>
      <c r="J17" s="308">
        <v>0</v>
      </c>
      <c r="K17" s="308">
        <v>0</v>
      </c>
      <c r="L17" s="308">
        <v>0</v>
      </c>
      <c r="M17" s="308">
        <v>0</v>
      </c>
      <c r="N17" s="306">
        <v>0</v>
      </c>
      <c r="O17" s="308">
        <v>62.83</v>
      </c>
      <c r="P17" s="330">
        <v>62.83</v>
      </c>
      <c r="Q17" s="308">
        <v>0</v>
      </c>
    </row>
    <row r="18" ht="36.95" customHeight="1" spans="1:17">
      <c r="A18" s="329"/>
      <c r="B18" s="329"/>
      <c r="C18" s="329"/>
      <c r="D18" s="329"/>
      <c r="E18" s="308">
        <v>28.2</v>
      </c>
      <c r="F18" s="308">
        <v>0</v>
      </c>
      <c r="G18" s="308">
        <v>0</v>
      </c>
      <c r="H18" s="308">
        <v>0</v>
      </c>
      <c r="I18" s="308">
        <v>0</v>
      </c>
      <c r="J18" s="308">
        <v>0</v>
      </c>
      <c r="K18" s="308">
        <v>0</v>
      </c>
      <c r="L18" s="308">
        <v>0</v>
      </c>
      <c r="M18" s="308">
        <v>0</v>
      </c>
      <c r="N18" s="306">
        <v>0</v>
      </c>
      <c r="O18" s="308">
        <v>28.2</v>
      </c>
      <c r="P18" s="330">
        <v>28.2</v>
      </c>
      <c r="Q18" s="308">
        <v>0</v>
      </c>
    </row>
    <row r="19" ht="36.95" customHeight="1" spans="1:17">
      <c r="A19" s="329" t="s">
        <v>133</v>
      </c>
      <c r="B19" s="329" t="s">
        <v>141</v>
      </c>
      <c r="C19" s="329" t="s">
        <v>148</v>
      </c>
      <c r="D19" s="329" t="s">
        <v>207</v>
      </c>
      <c r="E19" s="308">
        <v>28.2</v>
      </c>
      <c r="F19" s="308">
        <v>0</v>
      </c>
      <c r="G19" s="308">
        <v>0</v>
      </c>
      <c r="H19" s="308">
        <v>0</v>
      </c>
      <c r="I19" s="308">
        <v>0</v>
      </c>
      <c r="J19" s="308">
        <v>0</v>
      </c>
      <c r="K19" s="308">
        <v>0</v>
      </c>
      <c r="L19" s="308">
        <v>0</v>
      </c>
      <c r="M19" s="308">
        <v>0</v>
      </c>
      <c r="N19" s="306">
        <v>0</v>
      </c>
      <c r="O19" s="308">
        <v>28.2</v>
      </c>
      <c r="P19" s="330">
        <v>28.2</v>
      </c>
      <c r="Q19" s="308">
        <v>0</v>
      </c>
    </row>
    <row r="20" ht="36.95" customHeight="1" spans="1:17">
      <c r="A20" s="329"/>
      <c r="B20" s="329"/>
      <c r="C20" s="329"/>
      <c r="D20" s="329"/>
      <c r="E20" s="308">
        <v>7.52</v>
      </c>
      <c r="F20" s="308">
        <v>0</v>
      </c>
      <c r="G20" s="308">
        <v>0</v>
      </c>
      <c r="H20" s="308">
        <v>0</v>
      </c>
      <c r="I20" s="308">
        <v>0</v>
      </c>
      <c r="J20" s="308">
        <v>0</v>
      </c>
      <c r="K20" s="308">
        <v>0</v>
      </c>
      <c r="L20" s="308">
        <v>0</v>
      </c>
      <c r="M20" s="308">
        <v>0</v>
      </c>
      <c r="N20" s="306">
        <v>0</v>
      </c>
      <c r="O20" s="308">
        <v>7.52</v>
      </c>
      <c r="P20" s="330">
        <v>7.52</v>
      </c>
      <c r="Q20" s="308">
        <v>0</v>
      </c>
    </row>
    <row r="21" ht="36.95" customHeight="1" spans="1:17">
      <c r="A21" s="329" t="s">
        <v>133</v>
      </c>
      <c r="B21" s="329" t="s">
        <v>141</v>
      </c>
      <c r="C21" s="329" t="s">
        <v>148</v>
      </c>
      <c r="D21" s="329" t="s">
        <v>207</v>
      </c>
      <c r="E21" s="308">
        <v>7.52</v>
      </c>
      <c r="F21" s="308">
        <v>0</v>
      </c>
      <c r="G21" s="308">
        <v>0</v>
      </c>
      <c r="H21" s="308">
        <v>0</v>
      </c>
      <c r="I21" s="308">
        <v>0</v>
      </c>
      <c r="J21" s="308">
        <v>0</v>
      </c>
      <c r="K21" s="308">
        <v>0</v>
      </c>
      <c r="L21" s="308">
        <v>0</v>
      </c>
      <c r="M21" s="308">
        <v>0</v>
      </c>
      <c r="N21" s="306">
        <v>0</v>
      </c>
      <c r="O21" s="308">
        <v>7.52</v>
      </c>
      <c r="P21" s="330">
        <v>7.52</v>
      </c>
      <c r="Q21" s="308">
        <v>0</v>
      </c>
    </row>
    <row r="22" ht="36.95" customHeight="1" spans="1:17">
      <c r="A22" s="329"/>
      <c r="B22" s="329"/>
      <c r="C22" s="329"/>
      <c r="D22" s="329"/>
      <c r="E22" s="308">
        <v>6.66</v>
      </c>
      <c r="F22" s="308">
        <v>0</v>
      </c>
      <c r="G22" s="308">
        <v>0</v>
      </c>
      <c r="H22" s="308">
        <v>0</v>
      </c>
      <c r="I22" s="308">
        <v>0</v>
      </c>
      <c r="J22" s="308">
        <v>0</v>
      </c>
      <c r="K22" s="308">
        <v>0</v>
      </c>
      <c r="L22" s="308">
        <v>0</v>
      </c>
      <c r="M22" s="308">
        <v>0</v>
      </c>
      <c r="N22" s="306">
        <v>0</v>
      </c>
      <c r="O22" s="308">
        <v>6.66</v>
      </c>
      <c r="P22" s="330">
        <v>6.66</v>
      </c>
      <c r="Q22" s="308">
        <v>0</v>
      </c>
    </row>
    <row r="23" ht="36.95" customHeight="1" spans="1:17">
      <c r="A23" s="329" t="s">
        <v>133</v>
      </c>
      <c r="B23" s="329" t="s">
        <v>141</v>
      </c>
      <c r="C23" s="329" t="s">
        <v>148</v>
      </c>
      <c r="D23" s="329" t="s">
        <v>207</v>
      </c>
      <c r="E23" s="308">
        <v>6.66</v>
      </c>
      <c r="F23" s="308">
        <v>0</v>
      </c>
      <c r="G23" s="308">
        <v>0</v>
      </c>
      <c r="H23" s="308">
        <v>0</v>
      </c>
      <c r="I23" s="308">
        <v>0</v>
      </c>
      <c r="J23" s="308">
        <v>0</v>
      </c>
      <c r="K23" s="308">
        <v>0</v>
      </c>
      <c r="L23" s="308">
        <v>0</v>
      </c>
      <c r="M23" s="308">
        <v>0</v>
      </c>
      <c r="N23" s="306">
        <v>0</v>
      </c>
      <c r="O23" s="308">
        <v>6.66</v>
      </c>
      <c r="P23" s="330">
        <v>6.66</v>
      </c>
      <c r="Q23" s="308">
        <v>0</v>
      </c>
    </row>
    <row r="24" ht="36.95" customHeight="1" spans="1:17">
      <c r="A24" s="329"/>
      <c r="B24" s="329"/>
      <c r="C24" s="329"/>
      <c r="D24" s="329"/>
      <c r="E24" s="308">
        <v>47.27</v>
      </c>
      <c r="F24" s="308">
        <v>0</v>
      </c>
      <c r="G24" s="308">
        <v>0</v>
      </c>
      <c r="H24" s="308">
        <v>0</v>
      </c>
      <c r="I24" s="308">
        <v>0</v>
      </c>
      <c r="J24" s="308">
        <v>0</v>
      </c>
      <c r="K24" s="308">
        <v>0</v>
      </c>
      <c r="L24" s="308">
        <v>0</v>
      </c>
      <c r="M24" s="308">
        <v>0</v>
      </c>
      <c r="N24" s="306">
        <v>0</v>
      </c>
      <c r="O24" s="308">
        <v>47.27</v>
      </c>
      <c r="P24" s="330">
        <v>47.27</v>
      </c>
      <c r="Q24" s="308">
        <v>0</v>
      </c>
    </row>
    <row r="25" ht="36.95" customHeight="1" spans="1:17">
      <c r="A25" s="329" t="s">
        <v>133</v>
      </c>
      <c r="B25" s="329" t="s">
        <v>146</v>
      </c>
      <c r="C25" s="329" t="s">
        <v>141</v>
      </c>
      <c r="D25" s="329" t="s">
        <v>209</v>
      </c>
      <c r="E25" s="308">
        <v>47.27</v>
      </c>
      <c r="F25" s="308">
        <v>0</v>
      </c>
      <c r="G25" s="308">
        <v>0</v>
      </c>
      <c r="H25" s="308">
        <v>0</v>
      </c>
      <c r="I25" s="308">
        <v>0</v>
      </c>
      <c r="J25" s="308">
        <v>0</v>
      </c>
      <c r="K25" s="308">
        <v>0</v>
      </c>
      <c r="L25" s="308">
        <v>0</v>
      </c>
      <c r="M25" s="308">
        <v>0</v>
      </c>
      <c r="N25" s="306">
        <v>0</v>
      </c>
      <c r="O25" s="308">
        <v>47.27</v>
      </c>
      <c r="P25" s="330">
        <v>47.27</v>
      </c>
      <c r="Q25" s="308">
        <v>0</v>
      </c>
    </row>
    <row r="26" ht="36.95" customHeight="1" spans="1:17">
      <c r="A26" s="329"/>
      <c r="B26" s="329"/>
      <c r="C26" s="329"/>
      <c r="D26" s="329"/>
      <c r="E26" s="308">
        <v>5.8</v>
      </c>
      <c r="F26" s="308">
        <v>0</v>
      </c>
      <c r="G26" s="308">
        <v>0</v>
      </c>
      <c r="H26" s="308">
        <v>0</v>
      </c>
      <c r="I26" s="308">
        <v>0</v>
      </c>
      <c r="J26" s="308">
        <v>0</v>
      </c>
      <c r="K26" s="308">
        <v>0</v>
      </c>
      <c r="L26" s="308">
        <v>0</v>
      </c>
      <c r="M26" s="308">
        <v>0</v>
      </c>
      <c r="N26" s="306">
        <v>0</v>
      </c>
      <c r="O26" s="308">
        <v>5.8</v>
      </c>
      <c r="P26" s="330">
        <v>5.8</v>
      </c>
      <c r="Q26" s="308">
        <v>0</v>
      </c>
    </row>
    <row r="27" ht="36.95" customHeight="1" spans="1:17">
      <c r="A27" s="329" t="s">
        <v>133</v>
      </c>
      <c r="B27" s="329" t="s">
        <v>158</v>
      </c>
      <c r="C27" s="329" t="s">
        <v>136</v>
      </c>
      <c r="D27" s="329" t="s">
        <v>211</v>
      </c>
      <c r="E27" s="308">
        <v>5.8</v>
      </c>
      <c r="F27" s="308">
        <v>0</v>
      </c>
      <c r="G27" s="308">
        <v>0</v>
      </c>
      <c r="H27" s="308">
        <v>0</v>
      </c>
      <c r="I27" s="308">
        <v>0</v>
      </c>
      <c r="J27" s="308">
        <v>0</v>
      </c>
      <c r="K27" s="308">
        <v>0</v>
      </c>
      <c r="L27" s="308">
        <v>0</v>
      </c>
      <c r="M27" s="308">
        <v>0</v>
      </c>
      <c r="N27" s="306">
        <v>0</v>
      </c>
      <c r="O27" s="308">
        <v>5.8</v>
      </c>
      <c r="P27" s="330">
        <v>5.8</v>
      </c>
      <c r="Q27" s="308">
        <v>0</v>
      </c>
    </row>
    <row r="28" ht="36.95" customHeight="1" spans="1:17">
      <c r="A28" s="329"/>
      <c r="B28" s="329"/>
      <c r="C28" s="329"/>
      <c r="D28" s="329"/>
      <c r="E28" s="308">
        <v>80.79</v>
      </c>
      <c r="F28" s="308">
        <v>0</v>
      </c>
      <c r="G28" s="308">
        <v>0</v>
      </c>
      <c r="H28" s="308">
        <v>0</v>
      </c>
      <c r="I28" s="308">
        <v>0</v>
      </c>
      <c r="J28" s="308">
        <v>0</v>
      </c>
      <c r="K28" s="308">
        <v>0</v>
      </c>
      <c r="L28" s="308">
        <v>0</v>
      </c>
      <c r="M28" s="308">
        <v>0</v>
      </c>
      <c r="N28" s="306">
        <v>0</v>
      </c>
      <c r="O28" s="308">
        <v>80.79</v>
      </c>
      <c r="P28" s="330">
        <v>80.79</v>
      </c>
      <c r="Q28" s="308">
        <v>0</v>
      </c>
    </row>
    <row r="29" ht="36.95" customHeight="1" spans="1:17">
      <c r="A29" s="329" t="s">
        <v>133</v>
      </c>
      <c r="B29" s="329" t="s">
        <v>141</v>
      </c>
      <c r="C29" s="329" t="s">
        <v>146</v>
      </c>
      <c r="D29" s="329" t="s">
        <v>206</v>
      </c>
      <c r="E29" s="308">
        <v>80.79</v>
      </c>
      <c r="F29" s="308">
        <v>0</v>
      </c>
      <c r="G29" s="308">
        <v>0</v>
      </c>
      <c r="H29" s="308">
        <v>0</v>
      </c>
      <c r="I29" s="308">
        <v>0</v>
      </c>
      <c r="J29" s="308">
        <v>0</v>
      </c>
      <c r="K29" s="308">
        <v>0</v>
      </c>
      <c r="L29" s="308">
        <v>0</v>
      </c>
      <c r="M29" s="308">
        <v>0</v>
      </c>
      <c r="N29" s="306">
        <v>0</v>
      </c>
      <c r="O29" s="308">
        <v>80.79</v>
      </c>
      <c r="P29" s="330">
        <v>80.79</v>
      </c>
      <c r="Q29" s="308">
        <v>0</v>
      </c>
    </row>
    <row r="30" ht="36.95" customHeight="1" spans="1:17">
      <c r="A30" s="329"/>
      <c r="B30" s="329"/>
      <c r="C30" s="329"/>
      <c r="D30" s="329"/>
      <c r="E30" s="308">
        <v>56.32</v>
      </c>
      <c r="F30" s="308">
        <v>0</v>
      </c>
      <c r="G30" s="308">
        <v>0</v>
      </c>
      <c r="H30" s="308">
        <v>0</v>
      </c>
      <c r="I30" s="308">
        <v>0</v>
      </c>
      <c r="J30" s="308">
        <v>0</v>
      </c>
      <c r="K30" s="308">
        <v>0</v>
      </c>
      <c r="L30" s="308">
        <v>0</v>
      </c>
      <c r="M30" s="308">
        <v>0</v>
      </c>
      <c r="N30" s="306">
        <v>0</v>
      </c>
      <c r="O30" s="308">
        <v>56.32</v>
      </c>
      <c r="P30" s="330">
        <v>56.32</v>
      </c>
      <c r="Q30" s="308">
        <v>0</v>
      </c>
    </row>
    <row r="31" ht="36.95" customHeight="1" spans="1:17">
      <c r="A31" s="329" t="s">
        <v>133</v>
      </c>
      <c r="B31" s="329" t="s">
        <v>141</v>
      </c>
      <c r="C31" s="329" t="s">
        <v>146</v>
      </c>
      <c r="D31" s="329" t="s">
        <v>206</v>
      </c>
      <c r="E31" s="308">
        <v>56.32</v>
      </c>
      <c r="F31" s="308">
        <v>0</v>
      </c>
      <c r="G31" s="308">
        <v>0</v>
      </c>
      <c r="H31" s="308">
        <v>0</v>
      </c>
      <c r="I31" s="308">
        <v>0</v>
      </c>
      <c r="J31" s="308">
        <v>0</v>
      </c>
      <c r="K31" s="308">
        <v>0</v>
      </c>
      <c r="L31" s="308">
        <v>0</v>
      </c>
      <c r="M31" s="308">
        <v>0</v>
      </c>
      <c r="N31" s="306">
        <v>0</v>
      </c>
      <c r="O31" s="308">
        <v>56.32</v>
      </c>
      <c r="P31" s="330">
        <v>56.32</v>
      </c>
      <c r="Q31" s="308">
        <v>0</v>
      </c>
    </row>
    <row r="32" ht="36.95" customHeight="1" spans="1:17">
      <c r="A32" s="329"/>
      <c r="B32" s="329"/>
      <c r="C32" s="329"/>
      <c r="D32" s="329"/>
      <c r="E32" s="308">
        <v>63.45</v>
      </c>
      <c r="F32" s="308">
        <v>0</v>
      </c>
      <c r="G32" s="308">
        <v>0</v>
      </c>
      <c r="H32" s="308">
        <v>0</v>
      </c>
      <c r="I32" s="308">
        <v>0</v>
      </c>
      <c r="J32" s="308">
        <v>0</v>
      </c>
      <c r="K32" s="308">
        <v>0</v>
      </c>
      <c r="L32" s="308">
        <v>0</v>
      </c>
      <c r="M32" s="308">
        <v>0</v>
      </c>
      <c r="N32" s="306">
        <v>0</v>
      </c>
      <c r="O32" s="308">
        <v>63.45</v>
      </c>
      <c r="P32" s="330">
        <v>63.45</v>
      </c>
      <c r="Q32" s="308">
        <v>0</v>
      </c>
    </row>
    <row r="33" ht="36.95" customHeight="1" spans="1:17">
      <c r="A33" s="329" t="s">
        <v>133</v>
      </c>
      <c r="B33" s="329" t="s">
        <v>141</v>
      </c>
      <c r="C33" s="329" t="s">
        <v>146</v>
      </c>
      <c r="D33" s="329" t="s">
        <v>206</v>
      </c>
      <c r="E33" s="308">
        <v>63.45</v>
      </c>
      <c r="F33" s="308">
        <v>0</v>
      </c>
      <c r="G33" s="308">
        <v>0</v>
      </c>
      <c r="H33" s="308">
        <v>0</v>
      </c>
      <c r="I33" s="308">
        <v>0</v>
      </c>
      <c r="J33" s="308">
        <v>0</v>
      </c>
      <c r="K33" s="308">
        <v>0</v>
      </c>
      <c r="L33" s="308">
        <v>0</v>
      </c>
      <c r="M33" s="308">
        <v>0</v>
      </c>
      <c r="N33" s="306">
        <v>0</v>
      </c>
      <c r="O33" s="308">
        <v>63.45</v>
      </c>
      <c r="P33" s="330">
        <v>63.45</v>
      </c>
      <c r="Q33" s="308">
        <v>0</v>
      </c>
    </row>
    <row r="34" ht="36.95" customHeight="1" spans="1:17">
      <c r="A34" s="329"/>
      <c r="B34" s="329"/>
      <c r="C34" s="329"/>
      <c r="D34" s="329"/>
      <c r="E34" s="308">
        <v>50.24</v>
      </c>
      <c r="F34" s="308">
        <v>0</v>
      </c>
      <c r="G34" s="308">
        <v>0</v>
      </c>
      <c r="H34" s="308">
        <v>0</v>
      </c>
      <c r="I34" s="308">
        <v>0</v>
      </c>
      <c r="J34" s="308">
        <v>0</v>
      </c>
      <c r="K34" s="308">
        <v>0</v>
      </c>
      <c r="L34" s="308">
        <v>0</v>
      </c>
      <c r="M34" s="308">
        <v>0</v>
      </c>
      <c r="N34" s="306">
        <v>0</v>
      </c>
      <c r="O34" s="308">
        <v>50.24</v>
      </c>
      <c r="P34" s="330">
        <v>50.24</v>
      </c>
      <c r="Q34" s="308">
        <v>0</v>
      </c>
    </row>
    <row r="35" ht="36.95" customHeight="1" spans="1:17">
      <c r="A35" s="329" t="s">
        <v>133</v>
      </c>
      <c r="B35" s="329" t="s">
        <v>141</v>
      </c>
      <c r="C35" s="329" t="s">
        <v>146</v>
      </c>
      <c r="D35" s="329" t="s">
        <v>206</v>
      </c>
      <c r="E35" s="308">
        <v>50.24</v>
      </c>
      <c r="F35" s="308">
        <v>0</v>
      </c>
      <c r="G35" s="308">
        <v>0</v>
      </c>
      <c r="H35" s="308">
        <v>0</v>
      </c>
      <c r="I35" s="308">
        <v>0</v>
      </c>
      <c r="J35" s="308">
        <v>0</v>
      </c>
      <c r="K35" s="308">
        <v>0</v>
      </c>
      <c r="L35" s="308">
        <v>0</v>
      </c>
      <c r="M35" s="308">
        <v>0</v>
      </c>
      <c r="N35" s="306">
        <v>0</v>
      </c>
      <c r="O35" s="308">
        <v>50.24</v>
      </c>
      <c r="P35" s="330">
        <v>50.24</v>
      </c>
      <c r="Q35" s="308">
        <v>0</v>
      </c>
    </row>
    <row r="36" ht="36.95" customHeight="1" spans="1:17">
      <c r="A36" s="329"/>
      <c r="B36" s="329"/>
      <c r="C36" s="329"/>
      <c r="D36" s="329"/>
      <c r="E36" s="308">
        <v>19.02</v>
      </c>
      <c r="F36" s="308">
        <v>0</v>
      </c>
      <c r="G36" s="308">
        <v>0</v>
      </c>
      <c r="H36" s="308">
        <v>0</v>
      </c>
      <c r="I36" s="308">
        <v>0</v>
      </c>
      <c r="J36" s="308">
        <v>0</v>
      </c>
      <c r="K36" s="308">
        <v>0</v>
      </c>
      <c r="L36" s="308">
        <v>0</v>
      </c>
      <c r="M36" s="308">
        <v>0</v>
      </c>
      <c r="N36" s="306">
        <v>0</v>
      </c>
      <c r="O36" s="308">
        <v>19.02</v>
      </c>
      <c r="P36" s="330">
        <v>19.02</v>
      </c>
      <c r="Q36" s="308">
        <v>0</v>
      </c>
    </row>
    <row r="37" ht="36.95" customHeight="1" spans="1:17">
      <c r="A37" s="329" t="s">
        <v>133</v>
      </c>
      <c r="B37" s="329" t="s">
        <v>141</v>
      </c>
      <c r="C37" s="329" t="s">
        <v>146</v>
      </c>
      <c r="D37" s="329" t="s">
        <v>206</v>
      </c>
      <c r="E37" s="308">
        <v>19.02</v>
      </c>
      <c r="F37" s="308">
        <v>0</v>
      </c>
      <c r="G37" s="308">
        <v>0</v>
      </c>
      <c r="H37" s="308">
        <v>0</v>
      </c>
      <c r="I37" s="308">
        <v>0</v>
      </c>
      <c r="J37" s="308">
        <v>0</v>
      </c>
      <c r="K37" s="308">
        <v>0</v>
      </c>
      <c r="L37" s="308">
        <v>0</v>
      </c>
      <c r="M37" s="308">
        <v>0</v>
      </c>
      <c r="N37" s="306">
        <v>0</v>
      </c>
      <c r="O37" s="308">
        <v>19.02</v>
      </c>
      <c r="P37" s="330">
        <v>19.02</v>
      </c>
      <c r="Q37" s="308">
        <v>0</v>
      </c>
    </row>
    <row r="38" ht="36.95" customHeight="1" spans="1:17">
      <c r="A38" s="329"/>
      <c r="B38" s="329"/>
      <c r="C38" s="329"/>
      <c r="D38" s="329"/>
      <c r="E38" s="308">
        <v>31.36</v>
      </c>
      <c r="F38" s="308">
        <v>0</v>
      </c>
      <c r="G38" s="308">
        <v>0</v>
      </c>
      <c r="H38" s="308">
        <v>0</v>
      </c>
      <c r="I38" s="308">
        <v>0</v>
      </c>
      <c r="J38" s="308">
        <v>0</v>
      </c>
      <c r="K38" s="308">
        <v>0</v>
      </c>
      <c r="L38" s="308">
        <v>0</v>
      </c>
      <c r="M38" s="308">
        <v>0</v>
      </c>
      <c r="N38" s="306">
        <v>0</v>
      </c>
      <c r="O38" s="308">
        <v>31.36</v>
      </c>
      <c r="P38" s="330">
        <v>31.36</v>
      </c>
      <c r="Q38" s="308">
        <v>0</v>
      </c>
    </row>
    <row r="39" ht="36.95" customHeight="1" spans="1:17">
      <c r="A39" s="329" t="s">
        <v>133</v>
      </c>
      <c r="B39" s="329" t="s">
        <v>141</v>
      </c>
      <c r="C39" s="329" t="s">
        <v>146</v>
      </c>
      <c r="D39" s="329" t="s">
        <v>206</v>
      </c>
      <c r="E39" s="308">
        <v>31.36</v>
      </c>
      <c r="F39" s="308">
        <v>0</v>
      </c>
      <c r="G39" s="308">
        <v>0</v>
      </c>
      <c r="H39" s="308">
        <v>0</v>
      </c>
      <c r="I39" s="308">
        <v>0</v>
      </c>
      <c r="J39" s="308">
        <v>0</v>
      </c>
      <c r="K39" s="308">
        <v>0</v>
      </c>
      <c r="L39" s="308">
        <v>0</v>
      </c>
      <c r="M39" s="308">
        <v>0</v>
      </c>
      <c r="N39" s="306">
        <v>0</v>
      </c>
      <c r="O39" s="308">
        <v>31.36</v>
      </c>
      <c r="P39" s="330">
        <v>31.36</v>
      </c>
      <c r="Q39" s="308">
        <v>0</v>
      </c>
    </row>
    <row r="40" ht="36.95" customHeight="1" spans="1:17">
      <c r="A40" s="329"/>
      <c r="B40" s="329"/>
      <c r="C40" s="329"/>
      <c r="D40" s="329"/>
      <c r="E40" s="308">
        <v>27.25</v>
      </c>
      <c r="F40" s="308">
        <v>0</v>
      </c>
      <c r="G40" s="308">
        <v>0</v>
      </c>
      <c r="H40" s="308">
        <v>0</v>
      </c>
      <c r="I40" s="308">
        <v>0</v>
      </c>
      <c r="J40" s="308">
        <v>0</v>
      </c>
      <c r="K40" s="308">
        <v>0</v>
      </c>
      <c r="L40" s="308">
        <v>0</v>
      </c>
      <c r="M40" s="308">
        <v>0</v>
      </c>
      <c r="N40" s="306">
        <v>0</v>
      </c>
      <c r="O40" s="308">
        <v>27.25</v>
      </c>
      <c r="P40" s="330">
        <v>27.25</v>
      </c>
      <c r="Q40" s="308">
        <v>0</v>
      </c>
    </row>
    <row r="41" ht="36.95" customHeight="1" spans="1:17">
      <c r="A41" s="329" t="s">
        <v>133</v>
      </c>
      <c r="B41" s="329" t="s">
        <v>141</v>
      </c>
      <c r="C41" s="329" t="s">
        <v>146</v>
      </c>
      <c r="D41" s="329" t="s">
        <v>206</v>
      </c>
      <c r="E41" s="308">
        <v>27.25</v>
      </c>
      <c r="F41" s="308">
        <v>0</v>
      </c>
      <c r="G41" s="308">
        <v>0</v>
      </c>
      <c r="H41" s="308">
        <v>0</v>
      </c>
      <c r="I41" s="308">
        <v>0</v>
      </c>
      <c r="J41" s="308">
        <v>0</v>
      </c>
      <c r="K41" s="308">
        <v>0</v>
      </c>
      <c r="L41" s="308">
        <v>0</v>
      </c>
      <c r="M41" s="308">
        <v>0</v>
      </c>
      <c r="N41" s="306">
        <v>0</v>
      </c>
      <c r="O41" s="308">
        <v>27.25</v>
      </c>
      <c r="P41" s="330">
        <v>27.25</v>
      </c>
      <c r="Q41" s="308">
        <v>0</v>
      </c>
    </row>
    <row r="42" ht="36.95" customHeight="1" spans="1:17">
      <c r="A42" s="329"/>
      <c r="B42" s="329"/>
      <c r="C42" s="329"/>
      <c r="D42" s="329"/>
      <c r="E42" s="308">
        <v>39.27</v>
      </c>
      <c r="F42" s="308">
        <v>0</v>
      </c>
      <c r="G42" s="308">
        <v>0</v>
      </c>
      <c r="H42" s="308">
        <v>0</v>
      </c>
      <c r="I42" s="308">
        <v>0</v>
      </c>
      <c r="J42" s="308">
        <v>0</v>
      </c>
      <c r="K42" s="308">
        <v>0</v>
      </c>
      <c r="L42" s="308">
        <v>0</v>
      </c>
      <c r="M42" s="308">
        <v>0</v>
      </c>
      <c r="N42" s="306">
        <v>0</v>
      </c>
      <c r="O42" s="308">
        <v>39.27</v>
      </c>
      <c r="P42" s="330">
        <v>39.27</v>
      </c>
      <c r="Q42" s="308">
        <v>0</v>
      </c>
    </row>
    <row r="43" ht="36.95" customHeight="1" spans="1:17">
      <c r="A43" s="329" t="s">
        <v>133</v>
      </c>
      <c r="B43" s="329" t="s">
        <v>141</v>
      </c>
      <c r="C43" s="329" t="s">
        <v>146</v>
      </c>
      <c r="D43" s="329" t="s">
        <v>206</v>
      </c>
      <c r="E43" s="308">
        <v>39.27</v>
      </c>
      <c r="F43" s="308">
        <v>0</v>
      </c>
      <c r="G43" s="308">
        <v>0</v>
      </c>
      <c r="H43" s="308">
        <v>0</v>
      </c>
      <c r="I43" s="308">
        <v>0</v>
      </c>
      <c r="J43" s="308">
        <v>0</v>
      </c>
      <c r="K43" s="308">
        <v>0</v>
      </c>
      <c r="L43" s="308">
        <v>0</v>
      </c>
      <c r="M43" s="308">
        <v>0</v>
      </c>
      <c r="N43" s="306">
        <v>0</v>
      </c>
      <c r="O43" s="308">
        <v>39.27</v>
      </c>
      <c r="P43" s="330">
        <v>39.27</v>
      </c>
      <c r="Q43" s="308">
        <v>0</v>
      </c>
    </row>
    <row r="44" ht="36.95" customHeight="1" spans="1:17">
      <c r="A44" s="329"/>
      <c r="B44" s="329"/>
      <c r="C44" s="329"/>
      <c r="D44" s="329"/>
      <c r="E44" s="308">
        <v>41.25</v>
      </c>
      <c r="F44" s="308">
        <v>0</v>
      </c>
      <c r="G44" s="308">
        <v>0</v>
      </c>
      <c r="H44" s="308">
        <v>0</v>
      </c>
      <c r="I44" s="308">
        <v>0</v>
      </c>
      <c r="J44" s="308">
        <v>0</v>
      </c>
      <c r="K44" s="308">
        <v>0</v>
      </c>
      <c r="L44" s="308">
        <v>0</v>
      </c>
      <c r="M44" s="308">
        <v>0</v>
      </c>
      <c r="N44" s="306">
        <v>0</v>
      </c>
      <c r="O44" s="308">
        <v>41.25</v>
      </c>
      <c r="P44" s="330">
        <v>41.25</v>
      </c>
      <c r="Q44" s="308">
        <v>0</v>
      </c>
    </row>
    <row r="45" ht="36.95" customHeight="1" spans="1:17">
      <c r="A45" s="329" t="s">
        <v>133</v>
      </c>
      <c r="B45" s="329" t="s">
        <v>141</v>
      </c>
      <c r="C45" s="329" t="s">
        <v>146</v>
      </c>
      <c r="D45" s="329" t="s">
        <v>206</v>
      </c>
      <c r="E45" s="308">
        <v>41.25</v>
      </c>
      <c r="F45" s="308">
        <v>0</v>
      </c>
      <c r="G45" s="308">
        <v>0</v>
      </c>
      <c r="H45" s="308">
        <v>0</v>
      </c>
      <c r="I45" s="308">
        <v>0</v>
      </c>
      <c r="J45" s="308">
        <v>0</v>
      </c>
      <c r="K45" s="308">
        <v>0</v>
      </c>
      <c r="L45" s="308">
        <v>0</v>
      </c>
      <c r="M45" s="308">
        <v>0</v>
      </c>
      <c r="N45" s="306">
        <v>0</v>
      </c>
      <c r="O45" s="308">
        <v>41.25</v>
      </c>
      <c r="P45" s="330">
        <v>41.25</v>
      </c>
      <c r="Q45" s="308">
        <v>0</v>
      </c>
    </row>
    <row r="46" ht="36.95" customHeight="1" spans="1:17">
      <c r="A46" s="329"/>
      <c r="B46" s="329"/>
      <c r="C46" s="329"/>
      <c r="D46" s="329"/>
      <c r="E46" s="308">
        <v>21.47</v>
      </c>
      <c r="F46" s="308">
        <v>0</v>
      </c>
      <c r="G46" s="308">
        <v>0</v>
      </c>
      <c r="H46" s="308">
        <v>0</v>
      </c>
      <c r="I46" s="308">
        <v>0</v>
      </c>
      <c r="J46" s="308">
        <v>0</v>
      </c>
      <c r="K46" s="308">
        <v>0</v>
      </c>
      <c r="L46" s="308">
        <v>0</v>
      </c>
      <c r="M46" s="308">
        <v>0</v>
      </c>
      <c r="N46" s="306">
        <v>0</v>
      </c>
      <c r="O46" s="308">
        <v>21.47</v>
      </c>
      <c r="P46" s="330">
        <v>21.47</v>
      </c>
      <c r="Q46" s="308">
        <v>0</v>
      </c>
    </row>
    <row r="47" ht="36.95" customHeight="1" spans="1:17">
      <c r="A47" s="329" t="s">
        <v>133</v>
      </c>
      <c r="B47" s="329" t="s">
        <v>141</v>
      </c>
      <c r="C47" s="329" t="s">
        <v>146</v>
      </c>
      <c r="D47" s="329" t="s">
        <v>206</v>
      </c>
      <c r="E47" s="308">
        <v>21.47</v>
      </c>
      <c r="F47" s="308">
        <v>0</v>
      </c>
      <c r="G47" s="308">
        <v>0</v>
      </c>
      <c r="H47" s="308">
        <v>0</v>
      </c>
      <c r="I47" s="308">
        <v>0</v>
      </c>
      <c r="J47" s="308">
        <v>0</v>
      </c>
      <c r="K47" s="308">
        <v>0</v>
      </c>
      <c r="L47" s="308">
        <v>0</v>
      </c>
      <c r="M47" s="308">
        <v>0</v>
      </c>
      <c r="N47" s="306">
        <v>0</v>
      </c>
      <c r="O47" s="308">
        <v>21.47</v>
      </c>
      <c r="P47" s="330">
        <v>21.47</v>
      </c>
      <c r="Q47" s="308">
        <v>0</v>
      </c>
    </row>
    <row r="48" ht="36.95" customHeight="1" spans="1:17">
      <c r="A48" s="329"/>
      <c r="B48" s="329"/>
      <c r="C48" s="329"/>
      <c r="D48" s="329"/>
      <c r="E48" s="308">
        <v>48.75</v>
      </c>
      <c r="F48" s="308">
        <v>0</v>
      </c>
      <c r="G48" s="308">
        <v>0</v>
      </c>
      <c r="H48" s="308">
        <v>0</v>
      </c>
      <c r="I48" s="308">
        <v>0</v>
      </c>
      <c r="J48" s="308">
        <v>0</v>
      </c>
      <c r="K48" s="308">
        <v>0</v>
      </c>
      <c r="L48" s="308">
        <v>0</v>
      </c>
      <c r="M48" s="308">
        <v>0</v>
      </c>
      <c r="N48" s="306">
        <v>0</v>
      </c>
      <c r="O48" s="308">
        <v>48.75</v>
      </c>
      <c r="P48" s="330">
        <v>48.75</v>
      </c>
      <c r="Q48" s="308">
        <v>0</v>
      </c>
    </row>
    <row r="49" ht="36.95" customHeight="1" spans="1:17">
      <c r="A49" s="329" t="s">
        <v>133</v>
      </c>
      <c r="B49" s="329" t="s">
        <v>141</v>
      </c>
      <c r="C49" s="329" t="s">
        <v>146</v>
      </c>
      <c r="D49" s="329" t="s">
        <v>206</v>
      </c>
      <c r="E49" s="308">
        <v>48.75</v>
      </c>
      <c r="F49" s="308">
        <v>0</v>
      </c>
      <c r="G49" s="308">
        <v>0</v>
      </c>
      <c r="H49" s="308">
        <v>0</v>
      </c>
      <c r="I49" s="308">
        <v>0</v>
      </c>
      <c r="J49" s="308">
        <v>0</v>
      </c>
      <c r="K49" s="308">
        <v>0</v>
      </c>
      <c r="L49" s="308">
        <v>0</v>
      </c>
      <c r="M49" s="308">
        <v>0</v>
      </c>
      <c r="N49" s="306">
        <v>0</v>
      </c>
      <c r="O49" s="308">
        <v>48.75</v>
      </c>
      <c r="P49" s="330">
        <v>48.75</v>
      </c>
      <c r="Q49" s="308">
        <v>0</v>
      </c>
    </row>
    <row r="50" ht="36.95" customHeight="1" spans="1:17">
      <c r="A50" s="329"/>
      <c r="B50" s="329"/>
      <c r="C50" s="329"/>
      <c r="D50" s="329"/>
      <c r="E50" s="308">
        <v>16.94</v>
      </c>
      <c r="F50" s="308">
        <v>0</v>
      </c>
      <c r="G50" s="308">
        <v>0</v>
      </c>
      <c r="H50" s="308">
        <v>0</v>
      </c>
      <c r="I50" s="308">
        <v>0</v>
      </c>
      <c r="J50" s="308">
        <v>0</v>
      </c>
      <c r="K50" s="308">
        <v>0</v>
      </c>
      <c r="L50" s="308">
        <v>0</v>
      </c>
      <c r="M50" s="308">
        <v>0</v>
      </c>
      <c r="N50" s="306">
        <v>0</v>
      </c>
      <c r="O50" s="308">
        <v>16.94</v>
      </c>
      <c r="P50" s="330">
        <v>16.94</v>
      </c>
      <c r="Q50" s="308">
        <v>0</v>
      </c>
    </row>
    <row r="51" ht="36.95" customHeight="1" spans="1:17">
      <c r="A51" s="329" t="s">
        <v>133</v>
      </c>
      <c r="B51" s="329" t="s">
        <v>141</v>
      </c>
      <c r="C51" s="329" t="s">
        <v>146</v>
      </c>
      <c r="D51" s="329" t="s">
        <v>206</v>
      </c>
      <c r="E51" s="308">
        <v>16.94</v>
      </c>
      <c r="F51" s="308">
        <v>0</v>
      </c>
      <c r="G51" s="308">
        <v>0</v>
      </c>
      <c r="H51" s="308">
        <v>0</v>
      </c>
      <c r="I51" s="308">
        <v>0</v>
      </c>
      <c r="J51" s="308">
        <v>0</v>
      </c>
      <c r="K51" s="308">
        <v>0</v>
      </c>
      <c r="L51" s="308">
        <v>0</v>
      </c>
      <c r="M51" s="308">
        <v>0</v>
      </c>
      <c r="N51" s="306">
        <v>0</v>
      </c>
      <c r="O51" s="308">
        <v>16.94</v>
      </c>
      <c r="P51" s="330">
        <v>16.94</v>
      </c>
      <c r="Q51" s="308">
        <v>0</v>
      </c>
    </row>
    <row r="52" ht="36.95" customHeight="1" spans="1:17">
      <c r="A52" s="329"/>
      <c r="B52" s="329"/>
      <c r="C52" s="329"/>
      <c r="D52" s="329"/>
      <c r="E52" s="308">
        <v>46</v>
      </c>
      <c r="F52" s="308">
        <v>0</v>
      </c>
      <c r="G52" s="308">
        <v>0</v>
      </c>
      <c r="H52" s="308">
        <v>0</v>
      </c>
      <c r="I52" s="308">
        <v>0</v>
      </c>
      <c r="J52" s="308">
        <v>0</v>
      </c>
      <c r="K52" s="308">
        <v>0</v>
      </c>
      <c r="L52" s="308">
        <v>0</v>
      </c>
      <c r="M52" s="308">
        <v>0</v>
      </c>
      <c r="N52" s="306">
        <v>0</v>
      </c>
      <c r="O52" s="308">
        <v>46</v>
      </c>
      <c r="P52" s="330">
        <v>46</v>
      </c>
      <c r="Q52" s="308">
        <v>0</v>
      </c>
    </row>
    <row r="53" ht="36.95" customHeight="1" spans="1:17">
      <c r="A53" s="329" t="s">
        <v>133</v>
      </c>
      <c r="B53" s="329" t="s">
        <v>141</v>
      </c>
      <c r="C53" s="329" t="s">
        <v>146</v>
      </c>
      <c r="D53" s="329" t="s">
        <v>206</v>
      </c>
      <c r="E53" s="308">
        <v>46</v>
      </c>
      <c r="F53" s="308">
        <v>0</v>
      </c>
      <c r="G53" s="308">
        <v>0</v>
      </c>
      <c r="H53" s="308">
        <v>0</v>
      </c>
      <c r="I53" s="308">
        <v>0</v>
      </c>
      <c r="J53" s="308">
        <v>0</v>
      </c>
      <c r="K53" s="308">
        <v>0</v>
      </c>
      <c r="L53" s="308">
        <v>0</v>
      </c>
      <c r="M53" s="308">
        <v>0</v>
      </c>
      <c r="N53" s="306">
        <v>0</v>
      </c>
      <c r="O53" s="308">
        <v>46</v>
      </c>
      <c r="P53" s="330">
        <v>46</v>
      </c>
      <c r="Q53" s="308">
        <v>0</v>
      </c>
    </row>
    <row r="54" ht="36.95" customHeight="1" spans="1:17">
      <c r="A54" s="329"/>
      <c r="B54" s="329"/>
      <c r="C54" s="329"/>
      <c r="D54" s="329"/>
      <c r="E54" s="308">
        <v>23.13</v>
      </c>
      <c r="F54" s="308">
        <v>0</v>
      </c>
      <c r="G54" s="308">
        <v>0</v>
      </c>
      <c r="H54" s="308">
        <v>0</v>
      </c>
      <c r="I54" s="308">
        <v>0</v>
      </c>
      <c r="J54" s="308">
        <v>0</v>
      </c>
      <c r="K54" s="308">
        <v>0</v>
      </c>
      <c r="L54" s="308">
        <v>0</v>
      </c>
      <c r="M54" s="308">
        <v>0</v>
      </c>
      <c r="N54" s="306">
        <v>0</v>
      </c>
      <c r="O54" s="308">
        <v>23.13</v>
      </c>
      <c r="P54" s="330">
        <v>23.13</v>
      </c>
      <c r="Q54" s="308">
        <v>0</v>
      </c>
    </row>
    <row r="55" ht="36.95" customHeight="1" spans="1:17">
      <c r="A55" s="329" t="s">
        <v>133</v>
      </c>
      <c r="B55" s="329" t="s">
        <v>141</v>
      </c>
      <c r="C55" s="329" t="s">
        <v>146</v>
      </c>
      <c r="D55" s="329" t="s">
        <v>206</v>
      </c>
      <c r="E55" s="308">
        <v>23.13</v>
      </c>
      <c r="F55" s="308">
        <v>0</v>
      </c>
      <c r="G55" s="308">
        <v>0</v>
      </c>
      <c r="H55" s="308">
        <v>0</v>
      </c>
      <c r="I55" s="308">
        <v>0</v>
      </c>
      <c r="J55" s="308">
        <v>0</v>
      </c>
      <c r="K55" s="308">
        <v>0</v>
      </c>
      <c r="L55" s="308">
        <v>0</v>
      </c>
      <c r="M55" s="308">
        <v>0</v>
      </c>
      <c r="N55" s="306">
        <v>0</v>
      </c>
      <c r="O55" s="308">
        <v>23.13</v>
      </c>
      <c r="P55" s="330">
        <v>23.13</v>
      </c>
      <c r="Q55" s="308">
        <v>0</v>
      </c>
    </row>
    <row r="56" ht="36.95" customHeight="1" spans="1:17">
      <c r="A56" s="329"/>
      <c r="B56" s="329"/>
      <c r="C56" s="329"/>
      <c r="D56" s="329"/>
      <c r="E56" s="308">
        <v>30.8</v>
      </c>
      <c r="F56" s="308">
        <v>0</v>
      </c>
      <c r="G56" s="308">
        <v>0</v>
      </c>
      <c r="H56" s="308">
        <v>0</v>
      </c>
      <c r="I56" s="308">
        <v>0</v>
      </c>
      <c r="J56" s="308">
        <v>0</v>
      </c>
      <c r="K56" s="308">
        <v>0</v>
      </c>
      <c r="L56" s="308">
        <v>0</v>
      </c>
      <c r="M56" s="308">
        <v>0</v>
      </c>
      <c r="N56" s="306">
        <v>0</v>
      </c>
      <c r="O56" s="308">
        <v>30.8</v>
      </c>
      <c r="P56" s="330">
        <v>30.8</v>
      </c>
      <c r="Q56" s="308">
        <v>0</v>
      </c>
    </row>
    <row r="57" ht="36.95" customHeight="1" spans="1:17">
      <c r="A57" s="329" t="s">
        <v>133</v>
      </c>
      <c r="B57" s="329" t="s">
        <v>141</v>
      </c>
      <c r="C57" s="329" t="s">
        <v>146</v>
      </c>
      <c r="D57" s="329" t="s">
        <v>206</v>
      </c>
      <c r="E57" s="308">
        <v>30.8</v>
      </c>
      <c r="F57" s="308">
        <v>0</v>
      </c>
      <c r="G57" s="308">
        <v>0</v>
      </c>
      <c r="H57" s="308">
        <v>0</v>
      </c>
      <c r="I57" s="308">
        <v>0</v>
      </c>
      <c r="J57" s="308">
        <v>0</v>
      </c>
      <c r="K57" s="308">
        <v>0</v>
      </c>
      <c r="L57" s="308">
        <v>0</v>
      </c>
      <c r="M57" s="308">
        <v>0</v>
      </c>
      <c r="N57" s="306">
        <v>0</v>
      </c>
      <c r="O57" s="308">
        <v>30.8</v>
      </c>
      <c r="P57" s="330">
        <v>30.8</v>
      </c>
      <c r="Q57" s="308">
        <v>0</v>
      </c>
    </row>
    <row r="58" ht="36.95" customHeight="1" spans="1:17">
      <c r="A58" s="329"/>
      <c r="B58" s="329"/>
      <c r="C58" s="329"/>
      <c r="D58" s="329"/>
      <c r="E58" s="308">
        <v>32.86</v>
      </c>
      <c r="F58" s="308">
        <v>0</v>
      </c>
      <c r="G58" s="308">
        <v>0</v>
      </c>
      <c r="H58" s="308">
        <v>0</v>
      </c>
      <c r="I58" s="308">
        <v>0</v>
      </c>
      <c r="J58" s="308">
        <v>0</v>
      </c>
      <c r="K58" s="308">
        <v>0</v>
      </c>
      <c r="L58" s="308">
        <v>0</v>
      </c>
      <c r="M58" s="308">
        <v>0</v>
      </c>
      <c r="N58" s="306">
        <v>0</v>
      </c>
      <c r="O58" s="308">
        <v>32.86</v>
      </c>
      <c r="P58" s="330">
        <v>32.86</v>
      </c>
      <c r="Q58" s="308">
        <v>0</v>
      </c>
    </row>
    <row r="59" ht="36.95" customHeight="1" spans="1:17">
      <c r="A59" s="329" t="s">
        <v>133</v>
      </c>
      <c r="B59" s="329" t="s">
        <v>141</v>
      </c>
      <c r="C59" s="329" t="s">
        <v>146</v>
      </c>
      <c r="D59" s="329" t="s">
        <v>206</v>
      </c>
      <c r="E59" s="308">
        <v>32.86</v>
      </c>
      <c r="F59" s="308">
        <v>0</v>
      </c>
      <c r="G59" s="308">
        <v>0</v>
      </c>
      <c r="H59" s="308">
        <v>0</v>
      </c>
      <c r="I59" s="308">
        <v>0</v>
      </c>
      <c r="J59" s="308">
        <v>0</v>
      </c>
      <c r="K59" s="308">
        <v>0</v>
      </c>
      <c r="L59" s="308">
        <v>0</v>
      </c>
      <c r="M59" s="308">
        <v>0</v>
      </c>
      <c r="N59" s="306">
        <v>0</v>
      </c>
      <c r="O59" s="308">
        <v>32.86</v>
      </c>
      <c r="P59" s="330">
        <v>32.86</v>
      </c>
      <c r="Q59" s="308">
        <v>0</v>
      </c>
    </row>
    <row r="60" ht="36.95" customHeight="1" spans="1:17">
      <c r="A60" s="329"/>
      <c r="B60" s="329"/>
      <c r="C60" s="329"/>
      <c r="D60" s="329"/>
      <c r="E60" s="308">
        <v>34.83</v>
      </c>
      <c r="F60" s="308">
        <v>0</v>
      </c>
      <c r="G60" s="308">
        <v>0</v>
      </c>
      <c r="H60" s="308">
        <v>0</v>
      </c>
      <c r="I60" s="308">
        <v>0</v>
      </c>
      <c r="J60" s="308">
        <v>0</v>
      </c>
      <c r="K60" s="308">
        <v>0</v>
      </c>
      <c r="L60" s="308">
        <v>0</v>
      </c>
      <c r="M60" s="308">
        <v>0</v>
      </c>
      <c r="N60" s="306">
        <v>0</v>
      </c>
      <c r="O60" s="308">
        <v>34.83</v>
      </c>
      <c r="P60" s="330">
        <v>34.83</v>
      </c>
      <c r="Q60" s="308">
        <v>0</v>
      </c>
    </row>
    <row r="61" ht="36.95" customHeight="1" spans="1:17">
      <c r="A61" s="329" t="s">
        <v>133</v>
      </c>
      <c r="B61" s="329" t="s">
        <v>141</v>
      </c>
      <c r="C61" s="329" t="s">
        <v>146</v>
      </c>
      <c r="D61" s="329" t="s">
        <v>206</v>
      </c>
      <c r="E61" s="308">
        <v>34.83</v>
      </c>
      <c r="F61" s="308">
        <v>0</v>
      </c>
      <c r="G61" s="308">
        <v>0</v>
      </c>
      <c r="H61" s="308">
        <v>0</v>
      </c>
      <c r="I61" s="308">
        <v>0</v>
      </c>
      <c r="J61" s="308">
        <v>0</v>
      </c>
      <c r="K61" s="308">
        <v>0</v>
      </c>
      <c r="L61" s="308">
        <v>0</v>
      </c>
      <c r="M61" s="308">
        <v>0</v>
      </c>
      <c r="N61" s="306">
        <v>0</v>
      </c>
      <c r="O61" s="308">
        <v>34.83</v>
      </c>
      <c r="P61" s="330">
        <v>34.83</v>
      </c>
      <c r="Q61" s="308">
        <v>0</v>
      </c>
    </row>
    <row r="62" ht="36.95" customHeight="1" spans="1:17">
      <c r="A62" s="329"/>
      <c r="B62" s="329"/>
      <c r="C62" s="329"/>
      <c r="D62" s="329"/>
      <c r="E62" s="308">
        <v>27.35</v>
      </c>
      <c r="F62" s="308">
        <v>0</v>
      </c>
      <c r="G62" s="308">
        <v>0</v>
      </c>
      <c r="H62" s="308">
        <v>0</v>
      </c>
      <c r="I62" s="308">
        <v>0</v>
      </c>
      <c r="J62" s="308">
        <v>0</v>
      </c>
      <c r="K62" s="308">
        <v>0</v>
      </c>
      <c r="L62" s="308">
        <v>0</v>
      </c>
      <c r="M62" s="308">
        <v>0</v>
      </c>
      <c r="N62" s="306">
        <v>0</v>
      </c>
      <c r="O62" s="308">
        <v>27.35</v>
      </c>
      <c r="P62" s="330">
        <v>27.35</v>
      </c>
      <c r="Q62" s="308">
        <v>0</v>
      </c>
    </row>
    <row r="63" ht="36.95" customHeight="1" spans="1:17">
      <c r="A63" s="329" t="s">
        <v>133</v>
      </c>
      <c r="B63" s="329" t="s">
        <v>141</v>
      </c>
      <c r="C63" s="329" t="s">
        <v>146</v>
      </c>
      <c r="D63" s="329" t="s">
        <v>206</v>
      </c>
      <c r="E63" s="308">
        <v>27.35</v>
      </c>
      <c r="F63" s="308">
        <v>0</v>
      </c>
      <c r="G63" s="308">
        <v>0</v>
      </c>
      <c r="H63" s="308">
        <v>0</v>
      </c>
      <c r="I63" s="308">
        <v>0</v>
      </c>
      <c r="J63" s="308">
        <v>0</v>
      </c>
      <c r="K63" s="308">
        <v>0</v>
      </c>
      <c r="L63" s="308">
        <v>0</v>
      </c>
      <c r="M63" s="308">
        <v>0</v>
      </c>
      <c r="N63" s="306">
        <v>0</v>
      </c>
      <c r="O63" s="308">
        <v>27.35</v>
      </c>
      <c r="P63" s="330">
        <v>27.35</v>
      </c>
      <c r="Q63" s="308">
        <v>0</v>
      </c>
    </row>
    <row r="64" ht="36.95" customHeight="1" spans="1:17">
      <c r="A64" s="329"/>
      <c r="B64" s="329"/>
      <c r="C64" s="329"/>
      <c r="D64" s="329"/>
      <c r="E64" s="308">
        <v>13.71</v>
      </c>
      <c r="F64" s="308">
        <v>0</v>
      </c>
      <c r="G64" s="308">
        <v>0</v>
      </c>
      <c r="H64" s="308">
        <v>0</v>
      </c>
      <c r="I64" s="308">
        <v>0</v>
      </c>
      <c r="J64" s="308">
        <v>0</v>
      </c>
      <c r="K64" s="308">
        <v>0</v>
      </c>
      <c r="L64" s="308">
        <v>0</v>
      </c>
      <c r="M64" s="308">
        <v>0</v>
      </c>
      <c r="N64" s="306">
        <v>0</v>
      </c>
      <c r="O64" s="308">
        <v>13.71</v>
      </c>
      <c r="P64" s="330">
        <v>13.71</v>
      </c>
      <c r="Q64" s="308">
        <v>0</v>
      </c>
    </row>
    <row r="65" ht="36.95" customHeight="1" spans="1:17">
      <c r="A65" s="329" t="s">
        <v>133</v>
      </c>
      <c r="B65" s="329" t="s">
        <v>141</v>
      </c>
      <c r="C65" s="329" t="s">
        <v>146</v>
      </c>
      <c r="D65" s="329" t="s">
        <v>206</v>
      </c>
      <c r="E65" s="308">
        <v>13.71</v>
      </c>
      <c r="F65" s="308">
        <v>0</v>
      </c>
      <c r="G65" s="308">
        <v>0</v>
      </c>
      <c r="H65" s="308">
        <v>0</v>
      </c>
      <c r="I65" s="308">
        <v>0</v>
      </c>
      <c r="J65" s="308">
        <v>0</v>
      </c>
      <c r="K65" s="308">
        <v>0</v>
      </c>
      <c r="L65" s="308">
        <v>0</v>
      </c>
      <c r="M65" s="308">
        <v>0</v>
      </c>
      <c r="N65" s="306">
        <v>0</v>
      </c>
      <c r="O65" s="308">
        <v>13.71</v>
      </c>
      <c r="P65" s="330">
        <v>13.71</v>
      </c>
      <c r="Q65" s="308">
        <v>0</v>
      </c>
    </row>
    <row r="66" ht="36.95" customHeight="1" spans="1:17">
      <c r="A66" s="329"/>
      <c r="B66" s="329"/>
      <c r="C66" s="329"/>
      <c r="D66" s="329"/>
      <c r="E66" s="308">
        <v>74.46</v>
      </c>
      <c r="F66" s="308">
        <v>0</v>
      </c>
      <c r="G66" s="308">
        <v>0</v>
      </c>
      <c r="H66" s="308">
        <v>0</v>
      </c>
      <c r="I66" s="308">
        <v>0</v>
      </c>
      <c r="J66" s="308">
        <v>0</v>
      </c>
      <c r="K66" s="308">
        <v>0</v>
      </c>
      <c r="L66" s="308">
        <v>0</v>
      </c>
      <c r="M66" s="308">
        <v>0</v>
      </c>
      <c r="N66" s="306">
        <v>0</v>
      </c>
      <c r="O66" s="308">
        <v>74.46</v>
      </c>
      <c r="P66" s="330">
        <v>74.46</v>
      </c>
      <c r="Q66" s="308">
        <v>0</v>
      </c>
    </row>
    <row r="67" ht="36.95" customHeight="1" spans="1:17">
      <c r="A67" s="329" t="s">
        <v>133</v>
      </c>
      <c r="B67" s="329" t="s">
        <v>141</v>
      </c>
      <c r="C67" s="329" t="s">
        <v>146</v>
      </c>
      <c r="D67" s="329" t="s">
        <v>206</v>
      </c>
      <c r="E67" s="308">
        <v>74.46</v>
      </c>
      <c r="F67" s="308">
        <v>0</v>
      </c>
      <c r="G67" s="308">
        <v>0</v>
      </c>
      <c r="H67" s="308">
        <v>0</v>
      </c>
      <c r="I67" s="308">
        <v>0</v>
      </c>
      <c r="J67" s="308">
        <v>0</v>
      </c>
      <c r="K67" s="308">
        <v>0</v>
      </c>
      <c r="L67" s="308">
        <v>0</v>
      </c>
      <c r="M67" s="308">
        <v>0</v>
      </c>
      <c r="N67" s="306">
        <v>0</v>
      </c>
      <c r="O67" s="308">
        <v>74.46</v>
      </c>
      <c r="P67" s="330">
        <v>74.46</v>
      </c>
      <c r="Q67" s="308">
        <v>0</v>
      </c>
    </row>
    <row r="68" ht="36.95" customHeight="1" spans="1:17">
      <c r="A68" s="329"/>
      <c r="B68" s="329"/>
      <c r="C68" s="329"/>
      <c r="D68" s="329"/>
      <c r="E68" s="308">
        <v>122.96</v>
      </c>
      <c r="F68" s="308">
        <v>0</v>
      </c>
      <c r="G68" s="308">
        <v>0</v>
      </c>
      <c r="H68" s="308">
        <v>0</v>
      </c>
      <c r="I68" s="308">
        <v>0</v>
      </c>
      <c r="J68" s="308">
        <v>0</v>
      </c>
      <c r="K68" s="308">
        <v>0</v>
      </c>
      <c r="L68" s="308">
        <v>0</v>
      </c>
      <c r="M68" s="308">
        <v>0</v>
      </c>
      <c r="N68" s="306">
        <v>0</v>
      </c>
      <c r="O68" s="308">
        <v>122.96</v>
      </c>
      <c r="P68" s="330">
        <v>122.96</v>
      </c>
      <c r="Q68" s="308">
        <v>0</v>
      </c>
    </row>
    <row r="69" ht="36.95" customHeight="1" spans="1:17">
      <c r="A69" s="329" t="s">
        <v>133</v>
      </c>
      <c r="B69" s="329" t="s">
        <v>141</v>
      </c>
      <c r="C69" s="329" t="s">
        <v>146</v>
      </c>
      <c r="D69" s="329" t="s">
        <v>206</v>
      </c>
      <c r="E69" s="308">
        <v>122.96</v>
      </c>
      <c r="F69" s="308">
        <v>0</v>
      </c>
      <c r="G69" s="308">
        <v>0</v>
      </c>
      <c r="H69" s="308">
        <v>0</v>
      </c>
      <c r="I69" s="308">
        <v>0</v>
      </c>
      <c r="J69" s="308">
        <v>0</v>
      </c>
      <c r="K69" s="308">
        <v>0</v>
      </c>
      <c r="L69" s="308">
        <v>0</v>
      </c>
      <c r="M69" s="308">
        <v>0</v>
      </c>
      <c r="N69" s="306">
        <v>0</v>
      </c>
      <c r="O69" s="308">
        <v>122.96</v>
      </c>
      <c r="P69" s="330">
        <v>122.96</v>
      </c>
      <c r="Q69" s="308">
        <v>0</v>
      </c>
    </row>
    <row r="70" ht="36.95" customHeight="1" spans="1:17">
      <c r="A70" s="329"/>
      <c r="B70" s="329"/>
      <c r="C70" s="329"/>
      <c r="D70" s="329"/>
      <c r="E70" s="308">
        <v>97.12</v>
      </c>
      <c r="F70" s="308">
        <v>0</v>
      </c>
      <c r="G70" s="308">
        <v>0</v>
      </c>
      <c r="H70" s="308">
        <v>0</v>
      </c>
      <c r="I70" s="308">
        <v>0</v>
      </c>
      <c r="J70" s="308">
        <v>0</v>
      </c>
      <c r="K70" s="308">
        <v>0</v>
      </c>
      <c r="L70" s="308">
        <v>0</v>
      </c>
      <c r="M70" s="308">
        <v>0</v>
      </c>
      <c r="N70" s="306">
        <v>0</v>
      </c>
      <c r="O70" s="308">
        <v>97.12</v>
      </c>
      <c r="P70" s="330">
        <v>97.12</v>
      </c>
      <c r="Q70" s="308">
        <v>0</v>
      </c>
    </row>
    <row r="71" ht="36.95" customHeight="1" spans="1:17">
      <c r="A71" s="329" t="s">
        <v>133</v>
      </c>
      <c r="B71" s="329" t="s">
        <v>141</v>
      </c>
      <c r="C71" s="329" t="s">
        <v>146</v>
      </c>
      <c r="D71" s="329" t="s">
        <v>206</v>
      </c>
      <c r="E71" s="308">
        <v>97.12</v>
      </c>
      <c r="F71" s="308">
        <v>0</v>
      </c>
      <c r="G71" s="308">
        <v>0</v>
      </c>
      <c r="H71" s="308">
        <v>0</v>
      </c>
      <c r="I71" s="308">
        <v>0</v>
      </c>
      <c r="J71" s="308">
        <v>0</v>
      </c>
      <c r="K71" s="308">
        <v>0</v>
      </c>
      <c r="L71" s="308">
        <v>0</v>
      </c>
      <c r="M71" s="308">
        <v>0</v>
      </c>
      <c r="N71" s="306">
        <v>0</v>
      </c>
      <c r="O71" s="308">
        <v>97.12</v>
      </c>
      <c r="P71" s="330">
        <v>97.12</v>
      </c>
      <c r="Q71" s="308">
        <v>0</v>
      </c>
    </row>
    <row r="72" ht="36.95" customHeight="1" spans="1:17">
      <c r="A72" s="329"/>
      <c r="B72" s="329"/>
      <c r="C72" s="329"/>
      <c r="D72" s="329"/>
      <c r="E72" s="308">
        <v>57.27</v>
      </c>
      <c r="F72" s="308">
        <v>0</v>
      </c>
      <c r="G72" s="308">
        <v>0</v>
      </c>
      <c r="H72" s="308">
        <v>0</v>
      </c>
      <c r="I72" s="308">
        <v>0</v>
      </c>
      <c r="J72" s="308">
        <v>0</v>
      </c>
      <c r="K72" s="308">
        <v>0</v>
      </c>
      <c r="L72" s="308">
        <v>0</v>
      </c>
      <c r="M72" s="308">
        <v>0</v>
      </c>
      <c r="N72" s="306">
        <v>0</v>
      </c>
      <c r="O72" s="308">
        <v>57.27</v>
      </c>
      <c r="P72" s="330">
        <v>57.27</v>
      </c>
      <c r="Q72" s="308">
        <v>0</v>
      </c>
    </row>
    <row r="73" ht="36.95" customHeight="1" spans="1:17">
      <c r="A73" s="329" t="s">
        <v>133</v>
      </c>
      <c r="B73" s="329" t="s">
        <v>141</v>
      </c>
      <c r="C73" s="329" t="s">
        <v>146</v>
      </c>
      <c r="D73" s="329" t="s">
        <v>206</v>
      </c>
      <c r="E73" s="308">
        <v>57.27</v>
      </c>
      <c r="F73" s="308">
        <v>0</v>
      </c>
      <c r="G73" s="308">
        <v>0</v>
      </c>
      <c r="H73" s="308">
        <v>0</v>
      </c>
      <c r="I73" s="308">
        <v>0</v>
      </c>
      <c r="J73" s="308">
        <v>0</v>
      </c>
      <c r="K73" s="308">
        <v>0</v>
      </c>
      <c r="L73" s="308">
        <v>0</v>
      </c>
      <c r="M73" s="308">
        <v>0</v>
      </c>
      <c r="N73" s="306">
        <v>0</v>
      </c>
      <c r="O73" s="308">
        <v>57.27</v>
      </c>
      <c r="P73" s="330">
        <v>57.27</v>
      </c>
      <c r="Q73" s="308">
        <v>0</v>
      </c>
    </row>
    <row r="74" ht="36.95" customHeight="1" spans="1:17">
      <c r="A74" s="329"/>
      <c r="B74" s="329"/>
      <c r="C74" s="329"/>
      <c r="D74" s="329"/>
      <c r="E74" s="308">
        <v>27.51</v>
      </c>
      <c r="F74" s="308">
        <v>0</v>
      </c>
      <c r="G74" s="308">
        <v>0</v>
      </c>
      <c r="H74" s="308">
        <v>0</v>
      </c>
      <c r="I74" s="308">
        <v>0</v>
      </c>
      <c r="J74" s="308">
        <v>0</v>
      </c>
      <c r="K74" s="308">
        <v>0</v>
      </c>
      <c r="L74" s="308">
        <v>0</v>
      </c>
      <c r="M74" s="308">
        <v>0</v>
      </c>
      <c r="N74" s="306">
        <v>0</v>
      </c>
      <c r="O74" s="308">
        <v>27.51</v>
      </c>
      <c r="P74" s="330">
        <v>27.51</v>
      </c>
      <c r="Q74" s="308">
        <v>0</v>
      </c>
    </row>
    <row r="75" ht="36.95" customHeight="1" spans="1:17">
      <c r="A75" s="329" t="s">
        <v>133</v>
      </c>
      <c r="B75" s="329" t="s">
        <v>141</v>
      </c>
      <c r="C75" s="329" t="s">
        <v>146</v>
      </c>
      <c r="D75" s="329" t="s">
        <v>206</v>
      </c>
      <c r="E75" s="308">
        <v>27.51</v>
      </c>
      <c r="F75" s="308">
        <v>0</v>
      </c>
      <c r="G75" s="308">
        <v>0</v>
      </c>
      <c r="H75" s="308">
        <v>0</v>
      </c>
      <c r="I75" s="308">
        <v>0</v>
      </c>
      <c r="J75" s="308">
        <v>0</v>
      </c>
      <c r="K75" s="308">
        <v>0</v>
      </c>
      <c r="L75" s="308">
        <v>0</v>
      </c>
      <c r="M75" s="308">
        <v>0</v>
      </c>
      <c r="N75" s="306">
        <v>0</v>
      </c>
      <c r="O75" s="308">
        <v>27.51</v>
      </c>
      <c r="P75" s="330">
        <v>27.51</v>
      </c>
      <c r="Q75" s="308">
        <v>0</v>
      </c>
    </row>
    <row r="76" customHeight="1" spans="2:17">
      <c r="B76" s="97"/>
      <c r="C76" s="97"/>
      <c r="E76" s="97"/>
      <c r="F76" s="97"/>
      <c r="P76" s="97"/>
      <c r="Q76" s="97"/>
    </row>
    <row r="77" customHeight="1" spans="3:16">
      <c r="C77" s="97"/>
      <c r="D77" s="97"/>
      <c r="F77" s="97"/>
      <c r="P77" s="97"/>
    </row>
  </sheetData>
  <sheetProtection formatCells="0" formatColumns="0" formatRows="0"/>
  <mergeCells count="5">
    <mergeCell ref="A3:Q3"/>
    <mergeCell ref="A5:D5"/>
    <mergeCell ref="F5:N5"/>
    <mergeCell ref="O5:Q5"/>
    <mergeCell ref="E5:E6"/>
  </mergeCells>
  <printOptions gridLines="1"/>
  <pageMargins left="0.74999998873613" right="0.74999998873613" top="0.999999984981507" bottom="0.999999984981507" header="0.499999992490753" footer="0.499999992490753"/>
  <pageSetup paperSize="1" scale="6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1.部门收支总表</vt:lpstr>
      <vt:lpstr>2.部门收入总表</vt:lpstr>
      <vt:lpstr>3.部门支出总表</vt:lpstr>
      <vt:lpstr>4.部门支出总表(分类)</vt:lpstr>
      <vt:lpstr>5.部门支出总表（政府）</vt:lpstr>
      <vt:lpstr>6.工资福利（部门）</vt:lpstr>
      <vt:lpstr>7.工资福利（政府）</vt:lpstr>
      <vt:lpstr>8.商品服务（部门）</vt:lpstr>
      <vt:lpstr>9.商品服务（政府）</vt:lpstr>
      <vt:lpstr>10.个人家庭（部门）</vt:lpstr>
      <vt:lpstr>11.个人家庭（政府）</vt:lpstr>
      <vt:lpstr>12.财政拨款收支预算表</vt:lpstr>
      <vt:lpstr>13.一般公共预算支出表</vt:lpstr>
      <vt:lpstr>14.一般公共预算基本支出</vt:lpstr>
      <vt:lpstr>15.一般-工资福利</vt:lpstr>
      <vt:lpstr>16.一般-工资福利（政府）</vt:lpstr>
      <vt:lpstr>17.一般-一般商品服务</vt:lpstr>
      <vt:lpstr>18.一般-商品服务（政府）</vt:lpstr>
      <vt:lpstr>19.一般-个人和家庭</vt:lpstr>
      <vt:lpstr>20.一般-个人家庭（政府）</vt:lpstr>
      <vt:lpstr>21.政府性基金预算支出表</vt:lpstr>
      <vt:lpstr>22.政府基金（政府）</vt:lpstr>
      <vt:lpstr>23.专户</vt:lpstr>
      <vt:lpstr>24.专户（政府）</vt:lpstr>
      <vt:lpstr>25.经费预算（部门）</vt:lpstr>
      <vt:lpstr>26.经费预算（政府）</vt:lpstr>
      <vt:lpstr>27.项目预算支出明细表</vt:lpstr>
      <vt:lpstr>28.“三公”经费预算表</vt:lpstr>
      <vt:lpstr>项目绩效申报表</vt:lpstr>
      <vt:lpstr>30.整体绩效目标表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2021-03-18T03:34:00Z</dcterms:created>
  <dcterms:modified xsi:type="dcterms:W3CDTF">2022-09-13T06:46:52Z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394802</vt:i4>
  </property>
  <property fmtid="{D5CDD505-2E9C-101B-9397-08002B2CF9AE}" pid="3" name="ICV">
    <vt:lpwstr>9B78ACC71A8649E6878404D682E49F1E</vt:lpwstr>
  </property>
  <property fmtid="{D5CDD505-2E9C-101B-9397-08002B2CF9AE}" pid="4" name="KSOProductBuildVer">
    <vt:lpwstr>2052-11.1.0.12302</vt:lpwstr>
  </property>
</Properties>
</file>