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25" firstSheet="19" activeTab="28"/>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'10.个人家庭（部门）'!$A$1:$Q$6</definedName>
    <definedName name="_xlnm.Print_Area" localSheetId="17">'18.一般-商品服务（政府）'!$A$1:$Y$8</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'25.经费预算（部门）'!$A$1:$Q$10</definedName>
    <definedName name="_xlnm.Print_Area" localSheetId="25">'26.经费预算（政府）'!$A$1:$Q$11</definedName>
    <definedName name="_xlnm.Print_Area" localSheetId="26">'27.项目预算支出明细表'!$A$1:$P$7</definedName>
    <definedName name="_xlnm.Print_Area" localSheetId="27">'28.“三公”经费预算表'!$A$1:$G$8</definedName>
    <definedName name="_xlnm.Print_Area" localSheetId="2">'3.部门支出总表'!$A$1:$O$13</definedName>
    <definedName name="_xlnm.Print_Area" localSheetId="3">'4.部门支出总表(分类)'!$A$1:$S$10</definedName>
    <definedName name="_xlnm.Print_Area" localSheetId="4">'5.部门支出总表（政府）'!$A$1:$Q$12</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7">'18.一般-商品服务（政府）'!$1:$5</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iterate="1" iterateCount="100" iterateDelta="0.001"/>
</workbook>
</file>

<file path=xl/sharedStrings.xml><?xml version="1.0" encoding="utf-8"?>
<sst xmlns="http://schemas.openxmlformats.org/spreadsheetml/2006/main" count="1232" uniqueCount="391">
  <si>
    <t>部门收支预算总表</t>
  </si>
  <si>
    <t>单位名称：醴陵市文化馆</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</si>
  <si>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</si>
  <si>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</si>
  <si>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</si>
  <si>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</si>
  <si>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</si>
  <si>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</si>
  <si>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</si>
  <si>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</si>
  <si>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</si>
  <si>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</si>
  <si>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</si>
  <si>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</si>
  <si>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</si>
  <si>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</si>
  <si>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</si>
  <si>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</si>
  <si>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</si>
  <si>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</si>
  <si>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</si>
  <si>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</si>
  <si>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</si>
  <si>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</si>
  <si>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</si>
  <si>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</si>
  <si>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</si>
  <si>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</si>
  <si>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</si>
  <si>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</si>
  <si>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</si>
  <si>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</si>
  <si>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</si>
  <si>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</si>
  <si>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</si>
  <si>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</si>
  <si>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</si>
  <si>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</si>
  <si>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</si>
  <si>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</si>
  <si>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</si>
  <si>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</si>
  <si>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</si>
  <si>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</si>
  <si>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</si>
  <si>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</si>
  <si>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</si>
  <si>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</si>
  <si>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</si>
  <si>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</si>
  <si>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</si>
  <si>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</si>
  <si>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</si>
  <si>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</si>
  <si>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</si>
  <si>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</si>
  <si>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</si>
  <si>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</si>
  <si>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</si>
  <si>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</si>
  <si>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</si>
  <si>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</si>
  <si>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</si>
  <si>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</si>
  <si>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</si>
  <si>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</si>
  <si>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</si>
  <si>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</si>
  <si>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</si>
  <si>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</si>
  <si>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</si>
  <si>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</si>
  <si>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</si>
  <si>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单位名称:醴陵市文化馆</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</si>
  <si>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</si>
  <si>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</si>
  <si>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</si>
  <si>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</si>
  <si>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</si>
  <si>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</si>
  <si>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</si>
  <si>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</si>
  <si>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</si>
  <si>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</si>
  <si>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</si>
  <si>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</si>
  <si>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</si>
  <si>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</si>
  <si>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醴陵市文化馆</t>
  </si>
  <si>
    <t>部门支出预算明细表</t>
  </si>
  <si>
    <t>科目</t>
  </si>
  <si>
    <t>科目编码</t>
  </si>
  <si>
    <t>科目名称</t>
  </si>
  <si>
    <t>其他收入拨款</t>
  </si>
  <si>
    <t>类</t>
  </si>
  <si>
    <t>款</t>
  </si>
  <si>
    <t>项</t>
  </si>
  <si>
    <t>207</t>
  </si>
  <si>
    <t>文化旅游体育与传媒支出</t>
  </si>
  <si>
    <t xml:space="preserve">  207</t>
  </si>
  <si>
    <t>01</t>
  </si>
  <si>
    <t xml:space="preserve">  文化和旅游</t>
  </si>
  <si>
    <t xml:space="preserve">    207</t>
  </si>
  <si>
    <t xml:space="preserve">  01</t>
  </si>
  <si>
    <t xml:space="preserve">    行政运行（文化和旅游）</t>
  </si>
  <si>
    <t>99</t>
  </si>
  <si>
    <t xml:space="preserve">    其他文化和旅游支出</t>
  </si>
  <si>
    <t>210</t>
  </si>
  <si>
    <t>卫生健康支出</t>
  </si>
  <si>
    <t xml:space="preserve">  210</t>
  </si>
  <si>
    <t>11</t>
  </si>
  <si>
    <t xml:space="preserve">  行政事业单位医疗</t>
  </si>
  <si>
    <t xml:space="preserve">    210</t>
  </si>
  <si>
    <t xml:space="preserve">  11</t>
  </si>
  <si>
    <t>02</t>
  </si>
  <si>
    <t xml:space="preserve">    事业单位医疗</t>
  </si>
  <si>
    <t>注：表三的合计数要与表一支出合计数保持一致</t>
  </si>
  <si>
    <t>附件2-4</t>
  </si>
  <si>
    <t>部门支出总表(分类)</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</si>
  <si>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</si>
  <si>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</si>
  <si>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</si>
  <si>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</si>
  <si>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</si>
  <si>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</si>
  <si>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</si>
  <si>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</si>
  <si>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</si>
  <si>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</si>
  <si>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</si>
  <si>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</si>
  <si>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</si>
  <si>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</si>
  <si>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</si>
  <si>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</si>
  <si>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</si>
  <si>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行政运行（文化和旅游）</t>
  </si>
  <si>
    <t>其他文化和旅游支出</t>
  </si>
  <si>
    <t>事业单位医疗</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</si>
  <si>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</si>
  <si>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</si>
  <si>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</si>
  <si>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</si>
  <si>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</si>
  <si>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</si>
  <si>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</si>
  <si>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</si>
  <si>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</si>
  <si>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</si>
  <si>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</si>
  <si>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</si>
  <si>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</si>
  <si>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</si>
  <si>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</si>
  <si>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</si>
  <si>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</si>
  <si>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</si>
  <si>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</si>
  <si>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</si>
  <si>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</si>
  <si>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</si>
  <si>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</si>
  <si>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</si>
  <si>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</si>
  <si>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</si>
  <si>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</si>
  <si>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</si>
  <si>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</si>
  <si>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</si>
  <si>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</si>
  <si>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</si>
  <si>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</si>
  <si>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</si>
  <si>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</si>
  <si>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</si>
  <si>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</si>
  <si>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</si>
  <si>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16</t>
  </si>
  <si>
    <t xml:space="preserve">  行政运行（文化和旅游）</t>
  </si>
  <si>
    <t xml:space="preserve">  事业单位医疗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</si>
  <si>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</si>
  <si>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</si>
  <si>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</si>
  <si>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</si>
  <si>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</si>
  <si>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</si>
  <si>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</si>
  <si>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</si>
  <si>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</si>
  <si>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</si>
  <si>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</si>
  <si>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</si>
  <si>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</si>
  <si>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</si>
  <si>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</si>
  <si>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</si>
  <si>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</si>
  <si>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</si>
  <si>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</si>
  <si>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</si>
  <si>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</si>
  <si>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</si>
  <si>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</si>
  <si>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</si>
  <si>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</si>
  <si>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</si>
  <si>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</si>
  <si>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</si>
  <si>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</si>
  <si>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</si>
  <si>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</si>
  <si>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</si>
  <si>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</si>
  <si>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</si>
  <si>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</si>
  <si>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</si>
  <si>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</si>
  <si>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</si>
  <si>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</si>
  <si>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</si>
  <si>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</si>
  <si>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</si>
  <si>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</si>
  <si>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</si>
  <si>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</si>
  <si>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</si>
  <si>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</si>
  <si>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</si>
  <si>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</si>
  <si>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</si>
  <si>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</si>
  <si>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0</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</si>
  <si>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</si>
  <si>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</si>
  <si>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</si>
  <si>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</si>
  <si>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</si>
  <si>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</si>
  <si>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</si>
  <si>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</si>
  <si>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</si>
  <si>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</si>
  <si>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</si>
  <si>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</si>
  <si>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</si>
  <si>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</si>
  <si>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</si>
  <si>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</si>
  <si>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</si>
  <si>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</si>
  <si>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</si>
  <si>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</si>
  <si>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</si>
  <si>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</si>
  <si>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</si>
  <si>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</si>
  <si>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</si>
  <si>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</si>
  <si>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</si>
  <si>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</si>
  <si>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</si>
  <si>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</si>
  <si>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</si>
  <si>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002002002</t>
  </si>
  <si>
    <t>一般公共预算基本支出预算明细表－工资福利支出（政府）</t>
  </si>
  <si>
    <t>附件2-9</t>
  </si>
  <si>
    <t>一般公共预算基本支出预算明细表－一般商品和服务支出</t>
  </si>
  <si>
    <t>填报单位：醴陵市文化馆</t>
  </si>
  <si>
    <t>咨询费</t>
  </si>
  <si>
    <t>手续费</t>
  </si>
  <si>
    <t>因公出国(境)费用</t>
  </si>
  <si>
    <t>公车用车运行维护费</t>
  </si>
  <si>
    <t>专用材料费</t>
  </si>
  <si>
    <t>被装购置费</t>
  </si>
  <si>
    <t>专用燃料费</t>
  </si>
  <si>
    <t>22</t>
  </si>
  <si>
    <t>23</t>
  </si>
  <si>
    <t>24</t>
  </si>
  <si>
    <t>25</t>
  </si>
  <si>
    <t>26</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</si>
  <si>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</si>
  <si>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</si>
  <si>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</si>
  <si>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</si>
  <si>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</si>
  <si>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</si>
  <si>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</si>
  <si>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</si>
  <si>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</si>
  <si>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</si>
  <si>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</si>
  <si>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</si>
  <si>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</si>
  <si>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r>
      <rPr>
        <sz val="10"/>
        <rFont val="宋体"/>
        <charset val="134"/>
      </rPr>
      <t>0</t>
    </r>
    <r>
      <rPr>
        <sz val="10"/>
        <rFont val="宋体"/>
        <charset val="134"/>
      </rPr>
      <t>1</t>
    </r>
  </si>
  <si>
    <r>
      <rPr>
        <sz val="10"/>
        <rFont val="宋体"/>
        <charset val="134"/>
      </rPr>
      <t>2</t>
    </r>
    <r>
      <rPr>
        <sz val="10"/>
        <rFont val="宋体"/>
        <charset val="134"/>
      </rPr>
      <t>07</t>
    </r>
  </si>
  <si>
    <r>
      <rPr>
        <sz val="10"/>
        <rFont val="宋体"/>
        <charset val="134"/>
      </rPr>
      <t>9</t>
    </r>
    <r>
      <rPr>
        <sz val="10"/>
        <rFont val="宋体"/>
        <charset val="134"/>
      </rPr>
      <t>9</t>
    </r>
  </si>
  <si>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</si>
  <si>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</si>
  <si>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</si>
  <si>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</si>
  <si>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</si>
  <si>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</si>
  <si>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</si>
  <si>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</si>
  <si>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</si>
  <si>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r>
      <rPr>
        <sz val="9"/>
        <rFont val="宋体"/>
        <charset val="134"/>
      </rPr>
      <t>0</t>
    </r>
    <r>
      <rPr>
        <sz val="9"/>
        <rFont val="宋体"/>
        <charset val="134"/>
      </rPr>
      <t>02002002</t>
    </r>
  </si>
  <si>
    <t xml:space="preserve"> 一般公共预算“三公”经费预算表</t>
  </si>
  <si>
    <t xml:space="preserve"> “三公”经费预算数（一般公共预算拨款）</t>
  </si>
  <si>
    <t>小计</t>
  </si>
  <si>
    <t>公务用车购置及运行费</t>
  </si>
  <si>
    <t>其中：</t>
  </si>
  <si>
    <t>公务用车购置费</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</si>
  <si>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</si>
  <si>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</si>
  <si>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</si>
  <si>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项目主管部门：（盖章）醴陵市文化馆</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</si>
  <si>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</si>
  <si>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</si>
  <si>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</si>
  <si>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</si>
  <si>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</si>
  <si>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</si>
  <si>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</si>
  <si>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</si>
  <si>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</si>
  <si>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</si>
  <si>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</si>
  <si>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</si>
  <si>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</si>
  <si>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</si>
  <si>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</si>
  <si>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</si>
  <si>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</si>
  <si>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</si>
  <si>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</si>
  <si>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</si>
  <si>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</si>
  <si>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</si>
  <si>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</si>
  <si>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</si>
  <si>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</si>
  <si>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</si>
  <si>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</si>
  <si>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</si>
  <si>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</si>
  <si>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</si>
  <si>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</si>
  <si>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注：无安排专项支出，所以本表为空表</t>
  </si>
  <si>
    <t>2021年部门整体支出绩效目标表</t>
  </si>
  <si>
    <t>填报单位：（盖章）</t>
  </si>
  <si>
    <t>部门名称</t>
  </si>
  <si>
    <t>年度预算申请（万元）</t>
  </si>
  <si>
    <r>
      <rPr>
        <sz val="10"/>
        <rFont val="宋体"/>
        <charset val="134"/>
      </rPr>
      <t>资金总额：2</t>
    </r>
    <r>
      <rPr>
        <sz val="10"/>
        <rFont val="宋体"/>
        <charset val="134"/>
      </rPr>
      <t>02.26</t>
    </r>
  </si>
  <si>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</si>
  <si>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</si>
  <si>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</si>
  <si>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</si>
  <si>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</si>
  <si>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</si>
  <si>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</si>
  <si>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</si>
  <si>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 xml:space="preserve">    组织开展文艺演出、展览、讲座等群众性文化艺术活动，普及科学文化知识，开展社会教育，提高群众文化素质，促进当地精神文明建设；受政府和文化行政部门委托，承担政府交办的文化下乡、开展社会教育培训等公益性文化服务工作；指导群众业余文艺团队建设，辅导和培训群众文艺骨干，深入基层辅导业余文艺队伍；组织、辅导和研究群众文艺创作，普及、推广优秀群众文艺作品；收集、整理、研究非物质文化遗产，开展非物质文化遗产的普查、展示、宣传活动，指导传承人开展传习活动；开展群众文化数字资源建设，有针对性的开展数字文化信息服务；指导本市老年文化、老年教育、少儿文化工作。</t>
  </si>
  <si>
    <r>
      <rPr>
        <sz val="10"/>
        <rFont val="宋体"/>
        <charset val="134"/>
      </rPr>
      <t xml:space="preserve">年度重点     </t>
    </r>
    <r>
      <rPr>
        <sz val="10"/>
        <rFont val="宋体"/>
        <charset val="134"/>
      </rPr>
      <t xml:space="preserve">    </t>
    </r>
    <r>
      <rPr>
        <sz val="10"/>
        <rFont val="宋体"/>
        <charset val="134"/>
      </rPr>
      <t xml:space="preserve">  工作计划</t>
    </r>
  </si>
  <si>
    <t>事项</t>
  </si>
  <si>
    <t>责任单位/科室</t>
  </si>
  <si>
    <t>工作目标</t>
  </si>
  <si>
    <t>事项1</t>
  </si>
  <si>
    <t>组织开展文艺演出、展览、讲座等群众性文化艺术活动</t>
  </si>
  <si>
    <t>事项2</t>
  </si>
  <si>
    <t>文化下乡、开展社会教育培训等公益性文化服务工作</t>
  </si>
  <si>
    <t>事项3</t>
  </si>
  <si>
    <t>辅导、培训基层群众文化队伍</t>
  </si>
  <si>
    <t>事项4</t>
  </si>
  <si>
    <t>组织、辅导和研究群众文艺创作，促进优秀群众文艺作品的创作和推广</t>
  </si>
  <si>
    <t>事项5</t>
  </si>
  <si>
    <t>协助文化行政部门开展非物质文化遗产保护相关工作</t>
  </si>
  <si>
    <t>事项6</t>
  </si>
  <si>
    <t>指导本地区老年文化、老年教育、少儿文化工作</t>
  </si>
  <si>
    <t>＞10</t>
  </si>
  <si>
    <t>＞5</t>
  </si>
  <si>
    <t>2次</t>
  </si>
  <si>
    <t>合格</t>
  </si>
  <si>
    <t>本单位正常运转</t>
  </si>
  <si>
    <t>全年</t>
  </si>
  <si>
    <t>运转保障资金</t>
  </si>
  <si>
    <t>无</t>
  </si>
  <si>
    <t>丰富醴陵市文化生活，促进醴陵市公共文化服务效能。</t>
  </si>
  <si>
    <t>≥95%</t>
  </si>
  <si>
    <t>提高醴陵市人文生态环境</t>
  </si>
  <si>
    <t>推动文化的持续传播</t>
  </si>
  <si>
    <t>群众满意度</t>
  </si>
</sst>
</file>

<file path=xl/styles.xml><?xml version="1.0" encoding="utf-8"?>
<styleSheet xmlns="http://schemas.openxmlformats.org/spreadsheetml/2006/main">
  <numFmts count="12">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_ "/>
    <numFmt numFmtId="177" formatCode="0000"/>
    <numFmt numFmtId="178" formatCode="* #,##0.0;* \-#,##0.0;* &quot;&quot;??;@"/>
    <numFmt numFmtId="179" formatCode="#,##0.0_ "/>
    <numFmt numFmtId="180" formatCode="* #,##0.00;* \-#,##0.00;* &quot;&quot;??;@"/>
    <numFmt numFmtId="181" formatCode="00"/>
    <numFmt numFmtId="182" formatCode="#,##0.0000"/>
    <numFmt numFmtId="183" formatCode=";;"/>
  </numFmts>
  <fonts count="38">
    <font>
      <sz val="9"/>
      <name val="宋体"/>
      <charset val="134"/>
    </font>
    <font>
      <sz val="16"/>
      <name val="宋体"/>
      <charset val="134"/>
    </font>
    <font>
      <sz val="10"/>
      <name val="宋体"/>
      <charset val="134"/>
    </font>
    <font>
      <sz val="10"/>
      <name val="Times New Roman"/>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b/>
      <sz val="11"/>
      <color theme="3"/>
      <name val="宋体"/>
      <charset val="134"/>
      <scheme val="minor"/>
    </font>
    <font>
      <u/>
      <sz val="11"/>
      <color rgb="FF800080"/>
      <name val="宋体"/>
      <charset val="0"/>
      <scheme val="minor"/>
    </font>
    <font>
      <sz val="11"/>
      <color theme="0"/>
      <name val="宋体"/>
      <charset val="0"/>
      <scheme val="minor"/>
    </font>
    <font>
      <sz val="11"/>
      <color rgb="FF006100"/>
      <name val="宋体"/>
      <charset val="0"/>
      <scheme val="minor"/>
    </font>
    <font>
      <b/>
      <sz val="11"/>
      <color theme="1"/>
      <name val="宋体"/>
      <charset val="0"/>
      <scheme val="minor"/>
    </font>
    <font>
      <sz val="11"/>
      <color theme="1"/>
      <name val="宋体"/>
      <charset val="134"/>
      <scheme val="minor"/>
    </font>
    <font>
      <sz val="11"/>
      <color rgb="FF3F3F76"/>
      <name val="宋体"/>
      <charset val="0"/>
      <scheme val="minor"/>
    </font>
    <font>
      <sz val="11"/>
      <color theme="1"/>
      <name val="宋体"/>
      <charset val="0"/>
      <scheme val="minor"/>
    </font>
    <font>
      <i/>
      <sz val="11"/>
      <color rgb="FF7F7F7F"/>
      <name val="宋体"/>
      <charset val="0"/>
      <scheme val="minor"/>
    </font>
    <font>
      <sz val="11"/>
      <color rgb="FF9C0006"/>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u/>
      <sz val="11"/>
      <color rgb="FF0000FF"/>
      <name val="宋体"/>
      <charset val="0"/>
      <scheme val="minor"/>
    </font>
    <font>
      <sz val="11"/>
      <color rgb="FFFF0000"/>
      <name val="宋体"/>
      <charset val="0"/>
      <scheme val="minor"/>
    </font>
    <font>
      <b/>
      <sz val="13"/>
      <color theme="3"/>
      <name val="宋体"/>
      <charset val="134"/>
      <scheme val="minor"/>
    </font>
    <font>
      <b/>
      <sz val="18"/>
      <color theme="3"/>
      <name val="宋体"/>
      <charset val="134"/>
      <scheme val="minor"/>
    </font>
    <font>
      <sz val="11"/>
      <color rgb="FF9C6500"/>
      <name val="宋体"/>
      <charset val="0"/>
      <scheme val="minor"/>
    </font>
    <font>
      <b/>
      <sz val="11"/>
      <color rgb="FF3F3F3F"/>
      <name val="宋体"/>
      <charset val="0"/>
      <scheme val="minor"/>
    </font>
    <font>
      <b/>
      <sz val="11"/>
      <color rgb="FFFA7D00"/>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indexed="31"/>
        <bgColor indexed="64"/>
      </patternFill>
    </fill>
    <fill>
      <patternFill patternType="solid">
        <fgColor theme="8"/>
        <bgColor indexed="64"/>
      </patternFill>
    </fill>
    <fill>
      <patternFill patternType="solid">
        <fgColor rgb="FFC6EFCE"/>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23" fillId="0" borderId="0" applyFont="0" applyFill="0" applyBorder="0" applyAlignment="0" applyProtection="0">
      <alignment vertical="center"/>
    </xf>
    <xf numFmtId="0" fontId="25" fillId="20" borderId="0" applyNumberFormat="0" applyBorder="0" applyAlignment="0" applyProtection="0">
      <alignment vertical="center"/>
    </xf>
    <xf numFmtId="0" fontId="24" fillId="8" borderId="17"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5" fillId="9" borderId="0" applyNumberFormat="0" applyBorder="0" applyAlignment="0" applyProtection="0">
      <alignment vertical="center"/>
    </xf>
    <xf numFmtId="0" fontId="27" fillId="16" borderId="0" applyNumberFormat="0" applyBorder="0" applyAlignment="0" applyProtection="0">
      <alignment vertical="center"/>
    </xf>
    <xf numFmtId="43" fontId="23" fillId="0" borderId="0" applyFont="0" applyFill="0" applyBorder="0" applyAlignment="0" applyProtection="0">
      <alignment vertical="center"/>
    </xf>
    <xf numFmtId="0" fontId="20" fillId="15" borderId="0" applyNumberFormat="0" applyBorder="0" applyAlignment="0" applyProtection="0">
      <alignment vertical="center"/>
    </xf>
    <xf numFmtId="0" fontId="31" fillId="0" borderId="0" applyNumberFormat="0" applyFill="0" applyBorder="0" applyAlignment="0" applyProtection="0">
      <alignment vertical="center"/>
    </xf>
    <xf numFmtId="9" fontId="23" fillId="0" borderId="0" applyFont="0" applyFill="0" applyBorder="0" applyAlignment="0" applyProtection="0">
      <alignment vertical="center"/>
    </xf>
    <xf numFmtId="0" fontId="19" fillId="0" borderId="0" applyNumberFormat="0" applyFill="0" applyBorder="0" applyAlignment="0" applyProtection="0">
      <alignment vertical="center"/>
    </xf>
    <xf numFmtId="0" fontId="23" fillId="19" borderId="19" applyNumberFormat="0" applyFont="0" applyAlignment="0" applyProtection="0">
      <alignment vertical="center"/>
    </xf>
    <xf numFmtId="0" fontId="20" fillId="7" borderId="0" applyNumberFormat="0" applyBorder="0" applyAlignment="0" applyProtection="0">
      <alignment vertical="center"/>
    </xf>
    <xf numFmtId="0" fontId="1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18" applyNumberFormat="0" applyFill="0" applyAlignment="0" applyProtection="0">
      <alignment vertical="center"/>
    </xf>
    <xf numFmtId="0" fontId="33" fillId="0" borderId="18" applyNumberFormat="0" applyFill="0" applyAlignment="0" applyProtection="0">
      <alignment vertical="center"/>
    </xf>
    <xf numFmtId="0" fontId="20" fillId="25" borderId="0" applyNumberFormat="0" applyBorder="0" applyAlignment="0" applyProtection="0">
      <alignment vertical="center"/>
    </xf>
    <xf numFmtId="0" fontId="18" fillId="0" borderId="15" applyNumberFormat="0" applyFill="0" applyAlignment="0" applyProtection="0">
      <alignment vertical="center"/>
    </xf>
    <xf numFmtId="0" fontId="20" fillId="30" borderId="0" applyNumberFormat="0" applyBorder="0" applyAlignment="0" applyProtection="0">
      <alignment vertical="center"/>
    </xf>
    <xf numFmtId="0" fontId="36" fillId="32" borderId="22" applyNumberFormat="0" applyAlignment="0" applyProtection="0">
      <alignment vertical="center"/>
    </xf>
    <xf numFmtId="0" fontId="37" fillId="32" borderId="17" applyNumberFormat="0" applyAlignment="0" applyProtection="0">
      <alignment vertical="center"/>
    </xf>
    <xf numFmtId="0" fontId="30" fillId="24" borderId="21" applyNumberFormat="0" applyAlignment="0" applyProtection="0">
      <alignment vertical="center"/>
    </xf>
    <xf numFmtId="0" fontId="25" fillId="14" borderId="0" applyNumberFormat="0" applyBorder="0" applyAlignment="0" applyProtection="0">
      <alignment vertical="center"/>
    </xf>
    <xf numFmtId="0" fontId="20" fillId="13" borderId="0" applyNumberFormat="0" applyBorder="0" applyAlignment="0" applyProtection="0">
      <alignment vertical="center"/>
    </xf>
    <xf numFmtId="0" fontId="29" fillId="0" borderId="20" applyNumberFormat="0" applyFill="0" applyAlignment="0" applyProtection="0">
      <alignment vertical="center"/>
    </xf>
    <xf numFmtId="0" fontId="22" fillId="0" borderId="16" applyNumberFormat="0" applyFill="0" applyAlignment="0" applyProtection="0">
      <alignment vertical="center"/>
    </xf>
    <xf numFmtId="0" fontId="21" fillId="6" borderId="0" applyNumberFormat="0" applyBorder="0" applyAlignment="0" applyProtection="0">
      <alignment vertical="center"/>
    </xf>
    <xf numFmtId="0" fontId="35" fillId="29" borderId="0" applyNumberFormat="0" applyBorder="0" applyAlignment="0" applyProtection="0">
      <alignment vertical="center"/>
    </xf>
    <xf numFmtId="0" fontId="25" fillId="27" borderId="0" applyNumberFormat="0" applyBorder="0" applyAlignment="0" applyProtection="0">
      <alignment vertical="center"/>
    </xf>
    <xf numFmtId="0" fontId="20" fillId="12" borderId="0" applyNumberFormat="0" applyBorder="0" applyAlignment="0" applyProtection="0">
      <alignment vertical="center"/>
    </xf>
    <xf numFmtId="0" fontId="25" fillId="23" borderId="0" applyNumberFormat="0" applyBorder="0" applyAlignment="0" applyProtection="0">
      <alignment vertical="center"/>
    </xf>
    <xf numFmtId="0" fontId="25" fillId="11" borderId="0" applyNumberFormat="0" applyBorder="0" applyAlignment="0" applyProtection="0">
      <alignment vertical="center"/>
    </xf>
    <xf numFmtId="0" fontId="25" fillId="18" borderId="0" applyNumberFormat="0" applyBorder="0" applyAlignment="0" applyProtection="0">
      <alignment vertical="center"/>
    </xf>
    <xf numFmtId="0" fontId="25" fillId="22" borderId="0" applyNumberFormat="0" applyBorder="0" applyAlignment="0" applyProtection="0">
      <alignment vertical="center"/>
    </xf>
    <xf numFmtId="0" fontId="20" fillId="10" borderId="0" applyNumberFormat="0" applyBorder="0" applyAlignment="0" applyProtection="0">
      <alignment vertical="center"/>
    </xf>
    <xf numFmtId="0" fontId="20" fillId="26" borderId="0" applyNumberFormat="0" applyBorder="0" applyAlignment="0" applyProtection="0">
      <alignment vertical="center"/>
    </xf>
    <xf numFmtId="0" fontId="25" fillId="21" borderId="0" applyNumberFormat="0" applyBorder="0" applyAlignment="0" applyProtection="0">
      <alignment vertical="center"/>
    </xf>
    <xf numFmtId="0" fontId="25" fillId="28" borderId="0" applyNumberFormat="0" applyBorder="0" applyAlignment="0" applyProtection="0">
      <alignment vertical="center"/>
    </xf>
    <xf numFmtId="0" fontId="20" fillId="5" borderId="0" applyNumberFormat="0" applyBorder="0" applyAlignment="0" applyProtection="0">
      <alignment vertical="center"/>
    </xf>
    <xf numFmtId="0" fontId="25" fillId="17" borderId="0" applyNumberFormat="0" applyBorder="0" applyAlignment="0" applyProtection="0">
      <alignment vertical="center"/>
    </xf>
    <xf numFmtId="0" fontId="20" fillId="31" borderId="0" applyNumberFormat="0" applyBorder="0" applyAlignment="0" applyProtection="0">
      <alignment vertical="center"/>
    </xf>
    <xf numFmtId="0" fontId="20" fillId="33" borderId="0" applyNumberFormat="0" applyBorder="0" applyAlignment="0" applyProtection="0">
      <alignment vertical="center"/>
    </xf>
    <xf numFmtId="0" fontId="25" fillId="34" borderId="0" applyNumberFormat="0" applyBorder="0" applyAlignment="0" applyProtection="0">
      <alignment vertical="center"/>
    </xf>
    <xf numFmtId="0" fontId="20" fillId="35" borderId="0" applyNumberFormat="0" applyBorder="0" applyAlignment="0" applyProtection="0">
      <alignment vertical="center"/>
    </xf>
  </cellStyleXfs>
  <cellXfs count="390">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justify"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4" xfId="0" applyNumberFormat="1" applyFont="1" applyFill="1" applyBorder="1" applyAlignment="1">
      <alignment horizontal="left" vertical="top"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5" xfId="0" applyFont="1" applyBorder="1" applyAlignment="1">
      <alignment horizontal="right" vertical="center" wrapText="1"/>
    </xf>
    <xf numFmtId="0" fontId="2" fillId="0"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1" xfId="0" applyFont="1" applyBorder="1" applyAlignment="1">
      <alignment horizontal="justify" vertical="center" wrapText="1"/>
    </xf>
    <xf numFmtId="0" fontId="2" fillId="0" borderId="6"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1" fillId="0" borderId="0" xfId="0" applyFont="1" applyAlignment="1">
      <alignment horizontal="center"/>
    </xf>
    <xf numFmtId="0" fontId="1" fillId="0" borderId="0" xfId="0" applyFont="1" applyAlignment="1">
      <alignment horizontal="center"/>
    </xf>
    <xf numFmtId="0" fontId="4" fillId="0" borderId="0" xfId="0" applyNumberFormat="1" applyFont="1" applyFill="1" applyBorder="1" applyAlignment="1"/>
    <xf numFmtId="0" fontId="5" fillId="0" borderId="0" xfId="0" applyNumberFormat="1" applyFont="1" applyFill="1" applyBorder="1" applyAlignment="1"/>
    <xf numFmtId="0" fontId="5" fillId="2" borderId="0" xfId="0" applyNumberFormat="1" applyFont="1" applyFill="1" applyBorder="1" applyAlignment="1"/>
    <xf numFmtId="0" fontId="6" fillId="0" borderId="0" xfId="0" applyNumberFormat="1" applyFont="1" applyFill="1" applyAlignment="1"/>
    <xf numFmtId="0" fontId="7" fillId="0" borderId="0" xfId="0" applyNumberFormat="1" applyFont="1" applyFill="1" applyAlignment="1" applyProtection="1">
      <alignment horizontal="center" vertical="center" wrapText="1"/>
    </xf>
    <xf numFmtId="0" fontId="4" fillId="0" borderId="0" xfId="0" applyNumberFormat="1" applyFont="1" applyFill="1" applyAlignment="1"/>
    <xf numFmtId="0" fontId="8" fillId="0" borderId="7" xfId="0" applyNumberFormat="1" applyFont="1" applyFill="1" applyBorder="1" applyAlignment="1" applyProtection="1">
      <alignment horizontal="center" vertical="center"/>
    </xf>
    <xf numFmtId="0" fontId="8" fillId="0" borderId="9"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vertical="center"/>
    </xf>
    <xf numFmtId="0" fontId="8" fillId="0" borderId="3"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5" fillId="0" borderId="0" xfId="0" applyNumberFormat="1" applyFont="1" applyFill="1" applyAlignment="1"/>
    <xf numFmtId="0" fontId="8" fillId="0" borderId="9" xfId="0" applyNumberFormat="1" applyFont="1" applyFill="1" applyBorder="1" applyAlignment="1" applyProtection="1">
      <alignment horizontal="center" vertical="center"/>
    </xf>
    <xf numFmtId="0" fontId="0" fillId="0" borderId="8"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8" fillId="2" borderId="1" xfId="0" applyNumberFormat="1" applyFont="1" applyFill="1" applyBorder="1" applyAlignment="1" applyProtection="1">
      <alignment horizontal="center" vertical="center" wrapText="1"/>
    </xf>
    <xf numFmtId="176" fontId="8" fillId="2" borderId="3" xfId="0" applyNumberFormat="1" applyFont="1" applyFill="1" applyBorder="1" applyAlignment="1" applyProtection="1">
      <alignment horizontal="center" vertical="center" wrapText="1"/>
    </xf>
    <xf numFmtId="176" fontId="8" fillId="2" borderId="2" xfId="0" applyNumberFormat="1" applyFont="1" applyFill="1" applyBorder="1" applyAlignment="1" applyProtection="1">
      <alignment horizontal="center" vertical="center" wrapText="1"/>
    </xf>
    <xf numFmtId="176" fontId="8" fillId="2" borderId="1" xfId="0" applyNumberFormat="1" applyFont="1" applyFill="1" applyBorder="1" applyAlignment="1" applyProtection="1">
      <alignment horizontal="center" vertical="center" wrapText="1"/>
    </xf>
    <xf numFmtId="176" fontId="8" fillId="2" borderId="6" xfId="0" applyNumberFormat="1" applyFont="1" applyFill="1" applyBorder="1" applyAlignment="1" applyProtection="1">
      <alignment horizontal="center" vertical="center" wrapText="1"/>
    </xf>
    <xf numFmtId="0" fontId="5"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9" fillId="0" borderId="0" xfId="0" applyNumberFormat="1" applyFont="1" applyFill="1" applyAlignment="1">
      <alignment horizontal="left" vertical="center" wrapText="1"/>
    </xf>
    <xf numFmtId="0" fontId="0" fillId="2" borderId="0" xfId="0" applyFill="1"/>
    <xf numFmtId="0" fontId="10"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8" fontId="2" fillId="0" borderId="0" xfId="0" applyNumberFormat="1" applyFont="1" applyFill="1" applyAlignment="1">
      <alignment horizontal="right" vertical="center"/>
    </xf>
    <xf numFmtId="0" fontId="11"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9" fontId="2" fillId="0" borderId="1" xfId="0" applyNumberFormat="1" applyFont="1" applyFill="1" applyBorder="1" applyAlignment="1" applyProtection="1">
      <alignment horizontal="center" vertical="center"/>
    </xf>
    <xf numFmtId="179" fontId="2" fillId="0" borderId="6" xfId="0" applyNumberFormat="1" applyFont="1" applyFill="1" applyBorder="1" applyAlignment="1" applyProtection="1">
      <alignment horizontal="center" vertical="center" wrapText="1"/>
    </xf>
    <xf numFmtId="179" fontId="2" fillId="0" borderId="8"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7" xfId="0" applyNumberFormat="1" applyFont="1" applyFill="1" applyBorder="1" applyAlignment="1">
      <alignment horizontal="center" vertical="center" wrapText="1"/>
    </xf>
    <xf numFmtId="1" fontId="2" fillId="0" borderId="7"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0" fillId="2" borderId="2"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center" vertical="center" wrapText="1"/>
    </xf>
    <xf numFmtId="0" fontId="0" fillId="0" borderId="6" xfId="0" applyFill="1" applyBorder="1"/>
    <xf numFmtId="49" fontId="2" fillId="0" borderId="6"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6" xfId="0" applyNumberFormat="1" applyFont="1" applyFill="1" applyBorder="1" applyAlignment="1" applyProtection="1">
      <alignment horizontal="center" vertical="center" wrapText="1"/>
    </xf>
    <xf numFmtId="4" fontId="2" fillId="0" borderId="6" xfId="0" applyNumberFormat="1" applyFont="1" applyFill="1" applyBorder="1" applyAlignment="1" applyProtection="1">
      <alignment horizontal="right" vertical="center" wrapText="1"/>
    </xf>
    <xf numFmtId="0" fontId="0" fillId="0" borderId="1" xfId="0" applyFill="1" applyBorder="1"/>
    <xf numFmtId="49" fontId="2" fillId="0" borderId="1" xfId="0" applyNumberFormat="1" applyFont="1" applyFill="1" applyBorder="1" applyAlignment="1" applyProtection="1">
      <alignment horizontal="left" vertical="center" wrapText="1"/>
    </xf>
    <xf numFmtId="0" fontId="0" fillId="0" borderId="2"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0" fontId="0" fillId="0" borderId="1" xfId="0" applyBorder="1"/>
    <xf numFmtId="178" fontId="2" fillId="0" borderId="0" xfId="0" applyNumberFormat="1" applyFont="1" applyFill="1" applyAlignment="1">
      <alignment horizontal="center" vertical="center"/>
    </xf>
    <xf numFmtId="180" fontId="2" fillId="0" borderId="0" xfId="0" applyNumberFormat="1" applyFont="1" applyFill="1" applyAlignment="1">
      <alignment horizontal="centerContinuous" vertical="center"/>
    </xf>
    <xf numFmtId="178"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9" fontId="2" fillId="0" borderId="13" xfId="0" applyNumberFormat="1" applyFont="1" applyFill="1" applyBorder="1" applyAlignment="1" applyProtection="1">
      <alignment horizontal="center" vertical="center" wrapText="1"/>
    </xf>
    <xf numFmtId="178" fontId="2" fillId="0" borderId="6" xfId="0" applyNumberFormat="1" applyFont="1" applyFill="1" applyBorder="1" applyAlignment="1">
      <alignment horizontal="center" vertical="center" wrapText="1"/>
    </xf>
    <xf numFmtId="179" fontId="2" fillId="0" borderId="1" xfId="0" applyNumberFormat="1" applyFont="1" applyFill="1" applyBorder="1" applyAlignment="1" applyProtection="1">
      <alignment horizontal="center" vertical="center" wrapText="1"/>
    </xf>
    <xf numFmtId="178" fontId="2" fillId="0" borderId="1" xfId="0" applyNumberFormat="1" applyFont="1" applyFill="1" applyBorder="1" applyAlignment="1">
      <alignment horizontal="center" vertical="center" wrapText="1"/>
    </xf>
    <xf numFmtId="1" fontId="2" fillId="0" borderId="9" xfId="0" applyNumberFormat="1" applyFont="1" applyFill="1" applyBorder="1" applyAlignment="1" applyProtection="1">
      <alignment horizontal="center" vertical="center"/>
    </xf>
    <xf numFmtId="1" fontId="2" fillId="0" borderId="7" xfId="0" applyNumberFormat="1" applyFont="1" applyFill="1" applyBorder="1" applyAlignment="1">
      <alignment horizontal="center" vertical="center"/>
    </xf>
    <xf numFmtId="0" fontId="0" fillId="2" borderId="5" xfId="0" applyFont="1" applyFill="1" applyBorder="1"/>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left" vertical="center" wrapText="1"/>
    </xf>
    <xf numFmtId="0" fontId="0" fillId="0" borderId="2"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Continuous" vertical="center"/>
    </xf>
    <xf numFmtId="180" fontId="9" fillId="0" borderId="1" xfId="0" applyNumberFormat="1" applyFont="1" applyFill="1" applyBorder="1" applyAlignment="1" applyProtection="1">
      <alignment horizontal="centerContinuous" vertical="center"/>
    </xf>
    <xf numFmtId="0" fontId="9" fillId="0" borderId="7"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left" vertical="center" wrapText="1"/>
    </xf>
    <xf numFmtId="180" fontId="9" fillId="0" borderId="1" xfId="0" applyNumberFormat="1" applyFont="1" applyFill="1" applyBorder="1" applyAlignment="1" applyProtection="1">
      <alignment horizontal="center" vertical="center" wrapText="1"/>
    </xf>
    <xf numFmtId="180" fontId="9" fillId="0" borderId="7" xfId="0" applyNumberFormat="1" applyFont="1" applyFill="1" applyBorder="1" applyAlignment="1" applyProtection="1">
      <alignment horizontal="center" vertical="center" wrapText="1"/>
    </xf>
    <xf numFmtId="0" fontId="11" fillId="0" borderId="0" xfId="0" applyNumberFormat="1" applyFont="1" applyFill="1" applyAlignment="1" applyProtection="1">
      <alignment horizontal="center" vertical="center"/>
    </xf>
    <xf numFmtId="49" fontId="2" fillId="0" borderId="7"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10" fillId="0" borderId="0" xfId="0" applyNumberFormat="1" applyFont="1" applyFill="1" applyAlignment="1" applyProtection="1">
      <alignment horizontal="center" vertical="center" wrapText="1"/>
    </xf>
    <xf numFmtId="0" fontId="7"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9" fillId="2" borderId="5" xfId="0" applyNumberFormat="1" applyFont="1" applyFill="1" applyBorder="1" applyAlignment="1" applyProtection="1">
      <alignment vertical="center"/>
    </xf>
    <xf numFmtId="0" fontId="9" fillId="0" borderId="6" xfId="0" applyNumberFormat="1" applyFont="1" applyFill="1" applyBorder="1" applyAlignment="1" applyProtection="1">
      <alignment horizontal="center" vertical="center"/>
    </xf>
    <xf numFmtId="0" fontId="9" fillId="0" borderId="6"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Continuous" vertical="center"/>
    </xf>
    <xf numFmtId="180" fontId="9" fillId="0" borderId="6" xfId="0" applyNumberFormat="1" applyFont="1" applyFill="1" applyBorder="1" applyAlignment="1" applyProtection="1">
      <alignment horizontal="centerContinuous" vertical="center"/>
    </xf>
    <xf numFmtId="0" fontId="13" fillId="0" borderId="0" xfId="0" applyNumberFormat="1" applyFont="1" applyFill="1" applyProtection="1"/>
    <xf numFmtId="0" fontId="9" fillId="2" borderId="0" xfId="0" applyNumberFormat="1" applyFont="1" applyFill="1" applyAlignment="1" applyProtection="1">
      <alignment horizontal="center" vertical="center" wrapText="1"/>
    </xf>
    <xf numFmtId="0" fontId="9" fillId="0" borderId="2" xfId="0" applyNumberFormat="1" applyFont="1" applyFill="1" applyBorder="1" applyAlignment="1" applyProtection="1">
      <alignment horizontal="centerContinuous" vertical="center"/>
    </xf>
    <xf numFmtId="180" fontId="9" fillId="0" borderId="6" xfId="0" applyNumberFormat="1" applyFont="1" applyFill="1" applyBorder="1" applyAlignment="1" applyProtection="1">
      <alignment horizontal="center" vertical="center" wrapText="1"/>
    </xf>
    <xf numFmtId="0" fontId="10" fillId="0" borderId="0" xfId="0" applyNumberFormat="1" applyFont="1" applyFill="1" applyProtection="1"/>
    <xf numFmtId="0" fontId="9" fillId="2" borderId="0" xfId="0" applyNumberFormat="1" applyFont="1" applyFill="1" applyAlignment="1" applyProtection="1">
      <alignment horizontal="right"/>
    </xf>
    <xf numFmtId="0" fontId="13" fillId="2" borderId="0" xfId="0" applyNumberFormat="1" applyFont="1" applyFill="1" applyProtection="1"/>
    <xf numFmtId="0" fontId="7" fillId="0" borderId="0" xfId="0" applyNumberFormat="1" applyFont="1" applyFill="1" applyAlignment="1" applyProtection="1">
      <alignment horizontal="center" vertical="center"/>
    </xf>
    <xf numFmtId="0" fontId="0" fillId="2" borderId="0" xfId="0" applyFont="1" applyFill="1"/>
    <xf numFmtId="4" fontId="0" fillId="2" borderId="0" xfId="0" applyNumberFormat="1" applyFill="1"/>
    <xf numFmtId="0" fontId="14" fillId="0" borderId="0" xfId="0" applyNumberFormat="1" applyFont="1" applyFill="1" applyAlignment="1" applyProtection="1">
      <alignment horizontal="center" vertical="center"/>
    </xf>
    <xf numFmtId="0" fontId="0" fillId="0" borderId="7" xfId="0" applyBorder="1" applyAlignment="1">
      <alignment horizontal="center" vertical="center" wrapText="1"/>
    </xf>
    <xf numFmtId="49" fontId="0" fillId="2" borderId="1" xfId="0" applyNumberFormat="1" applyFont="1" applyFill="1" applyBorder="1" applyAlignment="1" applyProtection="1">
      <alignment wrapText="1"/>
    </xf>
    <xf numFmtId="0" fontId="0" fillId="2" borderId="1" xfId="0" applyNumberFormat="1" applyFont="1" applyFill="1" applyBorder="1" applyAlignment="1" applyProtection="1">
      <alignment horizontal="center" vertical="center" wrapText="1"/>
    </xf>
    <xf numFmtId="0" fontId="0" fillId="2" borderId="0" xfId="0" applyFill="1" applyAlignment="1">
      <alignment horizontal="center" vertical="center"/>
    </xf>
    <xf numFmtId="0" fontId="15" fillId="0" borderId="0" xfId="0" applyNumberFormat="1" applyFont="1" applyFill="1" applyAlignment="1" applyProtection="1">
      <alignment horizontal="center" vertical="center"/>
    </xf>
    <xf numFmtId="0" fontId="7" fillId="2" borderId="0" xfId="0" applyNumberFormat="1" applyFont="1" applyFill="1" applyBorder="1" applyAlignment="1" applyProtection="1">
      <alignment vertical="center"/>
    </xf>
    <xf numFmtId="0" fontId="7" fillId="2" borderId="5" xfId="0" applyNumberFormat="1" applyFont="1" applyFill="1" applyBorder="1" applyAlignment="1" applyProtection="1">
      <alignment vertical="center"/>
    </xf>
    <xf numFmtId="0" fontId="0" fillId="0" borderId="6" xfId="0" applyNumberFormat="1" applyFont="1" applyFill="1" applyBorder="1" applyAlignment="1" applyProtection="1">
      <alignment horizontal="center" vertical="center"/>
    </xf>
    <xf numFmtId="0" fontId="0" fillId="0" borderId="7" xfId="0" applyFill="1" applyBorder="1" applyAlignment="1">
      <alignment horizontal="center" vertical="center"/>
    </xf>
    <xf numFmtId="0" fontId="0" fillId="0" borderId="7" xfId="0" applyBorder="1" applyAlignment="1">
      <alignment horizontal="center" vertical="center"/>
    </xf>
    <xf numFmtId="0" fontId="0" fillId="0" borderId="7" xfId="0" applyNumberFormat="1" applyFont="1" applyFill="1" applyBorder="1" applyAlignment="1" applyProtection="1">
      <alignment horizontal="center" vertical="center"/>
    </xf>
    <xf numFmtId="0" fontId="16" fillId="0" borderId="0" xfId="0" applyNumberFormat="1" applyFont="1" applyFill="1" applyAlignment="1" applyProtection="1">
      <alignment vertical="center"/>
    </xf>
    <xf numFmtId="0" fontId="12" fillId="0" borderId="0" xfId="0" applyNumberFormat="1" applyFont="1" applyFill="1" applyAlignment="1" applyProtection="1">
      <alignment horizontal="center" vertical="center"/>
    </xf>
    <xf numFmtId="181" fontId="2" fillId="0" borderId="0" xfId="0" applyNumberFormat="1" applyFont="1" applyFill="1" applyAlignment="1">
      <alignment horizontal="left" vertical="center"/>
    </xf>
    <xf numFmtId="177"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7" xfId="0" applyNumberFormat="1" applyFont="1" applyFill="1" applyBorder="1" applyAlignment="1">
      <alignment horizontal="center" vertical="center" wrapText="1"/>
    </xf>
    <xf numFmtId="49" fontId="2" fillId="0" borderId="11"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right" vertical="center" wrapText="1"/>
    </xf>
    <xf numFmtId="4" fontId="2" fillId="3" borderId="11"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49" fontId="2" fillId="0" borderId="2"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horizontal="right" vertical="center" wrapText="1"/>
    </xf>
    <xf numFmtId="49" fontId="2" fillId="3" borderId="1" xfId="0" applyNumberFormat="1" applyFont="1" applyFill="1" applyBorder="1" applyAlignment="1" applyProtection="1">
      <alignment horizontal="left" vertical="center" wrapText="1"/>
    </xf>
    <xf numFmtId="4" fontId="2" fillId="0" borderId="2" xfId="0" applyNumberFormat="1" applyFont="1" applyFill="1" applyBorder="1" applyAlignment="1" applyProtection="1">
      <alignment horizontal="right" vertical="center" wrapText="1"/>
    </xf>
    <xf numFmtId="180" fontId="2" fillId="0" borderId="0" xfId="0" applyNumberFormat="1" applyFont="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5" xfId="0" applyNumberFormat="1" applyFont="1" applyFill="1" applyBorder="1" applyAlignment="1" applyProtection="1">
      <alignment horizontal="right" vertical="center" wrapText="1"/>
    </xf>
    <xf numFmtId="4" fontId="2" fillId="0" borderId="4" xfId="0" applyNumberFormat="1" applyFont="1" applyFill="1" applyBorder="1" applyAlignment="1" applyProtection="1">
      <alignment horizontal="right" vertical="center" wrapText="1"/>
    </xf>
    <xf numFmtId="4" fontId="2" fillId="0" borderId="3" xfId="0" applyNumberFormat="1" applyFont="1" applyFill="1" applyBorder="1" applyAlignment="1" applyProtection="1">
      <alignment horizontal="right" vertical="center" wrapText="1"/>
    </xf>
    <xf numFmtId="4" fontId="2" fillId="3" borderId="4" xfId="0" applyNumberFormat="1" applyFont="1" applyFill="1" applyBorder="1" applyAlignment="1" applyProtection="1">
      <alignment horizontal="right" vertical="center" wrapText="1"/>
    </xf>
    <xf numFmtId="4" fontId="2" fillId="3" borderId="3"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5"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49" fontId="0" fillId="2" borderId="1" xfId="0" applyNumberFormat="1" applyFont="1" applyFill="1" applyBorder="1" applyAlignment="1" applyProtection="1">
      <alignment horizontal="center" vertical="center"/>
    </xf>
    <xf numFmtId="180" fontId="12" fillId="0" borderId="0" xfId="0" applyNumberFormat="1" applyFont="1" applyFill="1" applyAlignment="1" applyProtection="1">
      <alignment horizontal="centerContinuous" vertical="center"/>
    </xf>
    <xf numFmtId="177" fontId="2" fillId="0" borderId="0" xfId="0" applyNumberFormat="1" applyFont="1" applyFill="1" applyAlignment="1">
      <alignment horizontal="left" vertical="center"/>
    </xf>
    <xf numFmtId="49" fontId="2" fillId="0" borderId="0" xfId="0" applyNumberFormat="1" applyFont="1" applyAlignment="1">
      <alignment vertical="center"/>
    </xf>
    <xf numFmtId="180"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0" fontId="2" fillId="2" borderId="2" xfId="0" applyNumberFormat="1" applyFont="1" applyFill="1" applyBorder="1" applyAlignment="1" applyProtection="1">
      <alignment horizontal="right" vertical="center" wrapText="1"/>
    </xf>
    <xf numFmtId="49" fontId="2" fillId="0" borderId="2" xfId="0" applyNumberFormat="1" applyFont="1" applyFill="1" applyBorder="1" applyAlignment="1" applyProtection="1">
      <alignment horizontal="left" vertical="center" wrapText="1"/>
    </xf>
    <xf numFmtId="49" fontId="2" fillId="0" borderId="7" xfId="0" applyNumberFormat="1" applyFont="1" applyFill="1" applyBorder="1" applyAlignment="1" applyProtection="1">
      <alignment horizontal="center" vertical="center"/>
    </xf>
    <xf numFmtId="180" fontId="2" fillId="0" borderId="5" xfId="0" applyNumberFormat="1" applyFont="1" applyFill="1" applyBorder="1" applyAlignment="1" applyProtection="1">
      <alignment vertical="center"/>
    </xf>
    <xf numFmtId="180" fontId="2" fillId="0" borderId="0" xfId="0" applyNumberFormat="1" applyFont="1" applyFill="1" applyAlignment="1" applyProtection="1">
      <alignment vertical="center"/>
    </xf>
    <xf numFmtId="0" fontId="2" fillId="0" borderId="7" xfId="0" applyFont="1" applyBorder="1" applyAlignment="1">
      <alignment horizontal="center" vertical="center"/>
    </xf>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0" fontId="2" fillId="3" borderId="1" xfId="0" applyFont="1" applyFill="1" applyBorder="1" applyAlignment="1">
      <alignment horizontal="center" vertical="center" wrapText="1"/>
    </xf>
    <xf numFmtId="49" fontId="2" fillId="0" borderId="0" xfId="0" applyNumberFormat="1" applyFont="1" applyFill="1" applyAlignment="1" applyProtection="1">
      <alignment horizontal="center" vertical="center"/>
    </xf>
    <xf numFmtId="182" fontId="2" fillId="2" borderId="0" xfId="0" applyNumberFormat="1" applyFont="1" applyFill="1" applyAlignment="1" applyProtection="1">
      <alignment horizontal="right" vertical="center" wrapText="1"/>
    </xf>
    <xf numFmtId="182"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3" borderId="0" xfId="0" applyNumberFormat="1" applyFont="1" applyFill="1" applyAlignment="1" applyProtection="1">
      <alignment horizontal="right" vertical="center" wrapText="1"/>
    </xf>
    <xf numFmtId="182" fontId="0" fillId="2" borderId="0" xfId="0" applyNumberFormat="1" applyFont="1" applyFill="1" applyBorder="1" applyAlignment="1" applyProtection="1">
      <alignment wrapText="1"/>
    </xf>
    <xf numFmtId="182" fontId="0" fillId="2" borderId="0" xfId="0" applyNumberFormat="1" applyFont="1" applyFill="1" applyAlignment="1" applyProtection="1">
      <alignment wrapText="1"/>
    </xf>
    <xf numFmtId="180" fontId="12" fillId="0" borderId="0" xfId="0" applyNumberFormat="1" applyFont="1" applyFill="1" applyAlignment="1" applyProtection="1">
      <alignment horizontal="center" vertical="center"/>
    </xf>
    <xf numFmtId="4" fontId="0" fillId="2" borderId="1" xfId="0" applyNumberFormat="1" applyFont="1" applyFill="1" applyBorder="1" applyAlignment="1" applyProtection="1">
      <alignment horizontal="center" vertical="center" wrapText="1"/>
    </xf>
    <xf numFmtId="4" fontId="0" fillId="2" borderId="4"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horizontal="center" vertical="center" wrapText="1"/>
    </xf>
    <xf numFmtId="4" fontId="0" fillId="2" borderId="2" xfId="0" applyNumberFormat="1" applyFont="1" applyFill="1" applyBorder="1" applyAlignment="1" applyProtection="1">
      <alignment horizontal="center" vertical="center" wrapText="1"/>
    </xf>
    <xf numFmtId="182" fontId="0" fillId="2" borderId="1" xfId="0" applyNumberFormat="1" applyFont="1" applyFill="1" applyBorder="1" applyAlignment="1" applyProtection="1">
      <alignment horizontal="center" vertical="center" wrapText="1"/>
    </xf>
    <xf numFmtId="180" fontId="2" fillId="0" borderId="0" xfId="0" applyNumberFormat="1" applyFont="1" applyAlignment="1">
      <alignment horizontal="right" vertical="center"/>
    </xf>
    <xf numFmtId="0" fontId="2" fillId="3" borderId="1" xfId="0" applyNumberFormat="1" applyFont="1" applyFill="1" applyBorder="1" applyAlignment="1" applyProtection="1">
      <alignment horizontal="center" vertical="center"/>
    </xf>
    <xf numFmtId="0" fontId="2" fillId="3" borderId="2" xfId="0" applyNumberFormat="1" applyFont="1" applyFill="1" applyBorder="1" applyAlignment="1" applyProtection="1">
      <alignment horizontal="center" vertical="center" wrapText="1"/>
    </xf>
    <xf numFmtId="0" fontId="2" fillId="3" borderId="1" xfId="0" applyNumberFormat="1" applyFont="1" applyFill="1" applyBorder="1" applyAlignment="1" applyProtection="1">
      <alignment horizontal="center" vertical="center" wrapText="1"/>
    </xf>
    <xf numFmtId="0" fontId="2" fillId="3" borderId="6"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center" vertical="center"/>
    </xf>
    <xf numFmtId="179" fontId="2" fillId="3" borderId="6" xfId="0" applyNumberFormat="1" applyFont="1" applyFill="1" applyBorder="1" applyAlignment="1" applyProtection="1">
      <alignment horizontal="center" vertical="center" wrapText="1"/>
    </xf>
    <xf numFmtId="49" fontId="2" fillId="0" borderId="7" xfId="0" applyNumberFormat="1" applyFont="1" applyBorder="1" applyAlignment="1">
      <alignment horizontal="center" vertical="center"/>
    </xf>
    <xf numFmtId="4" fontId="2" fillId="2" borderId="4" xfId="0" applyNumberFormat="1" applyFont="1" applyFill="1" applyBorder="1" applyAlignment="1" applyProtection="1">
      <alignment horizontal="right" vertical="center" wrapText="1"/>
    </xf>
    <xf numFmtId="180" fontId="9" fillId="0" borderId="0" xfId="0" applyNumberFormat="1" applyFont="1" applyAlignment="1">
      <alignment vertical="center"/>
    </xf>
    <xf numFmtId="180" fontId="2" fillId="0" borderId="5" xfId="0" applyNumberFormat="1" applyFont="1" applyFill="1" applyBorder="1" applyAlignment="1" applyProtection="1">
      <alignment horizontal="right" vertical="center"/>
    </xf>
    <xf numFmtId="0" fontId="2" fillId="3" borderId="4"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0" fontId="2" fillId="3" borderId="0" xfId="0" applyFont="1" applyFill="1" applyAlignment="1">
      <alignment horizontal="center" vertical="center"/>
    </xf>
    <xf numFmtId="182" fontId="2" fillId="2" borderId="10" xfId="0" applyNumberFormat="1" applyFont="1" applyFill="1" applyBorder="1" applyAlignment="1" applyProtection="1">
      <alignment horizontal="center" vertical="center"/>
    </xf>
    <xf numFmtId="182" fontId="0" fillId="2" borderId="0" xfId="0" applyNumberFormat="1" applyFont="1" applyFill="1" applyAlignment="1" applyProtection="1"/>
    <xf numFmtId="49" fontId="0" fillId="2" borderId="2" xfId="0" applyNumberFormat="1" applyFont="1" applyFill="1" applyBorder="1" applyAlignment="1" applyProtection="1">
      <alignment wrapText="1"/>
    </xf>
    <xf numFmtId="49" fontId="0" fillId="2" borderId="2" xfId="0" applyNumberFormat="1" applyFont="1" applyFill="1" applyBorder="1" applyAlignment="1" applyProtection="1"/>
    <xf numFmtId="39" fontId="0" fillId="2" borderId="2" xfId="0" applyNumberFormat="1" applyFont="1" applyFill="1" applyBorder="1" applyAlignment="1" applyProtection="1">
      <alignment horizontal="center" vertical="center" wrapText="1"/>
    </xf>
    <xf numFmtId="0" fontId="0" fillId="2" borderId="2" xfId="0" applyNumberFormat="1" applyFont="1" applyFill="1" applyBorder="1" applyAlignment="1" applyProtection="1"/>
    <xf numFmtId="0" fontId="13" fillId="0" borderId="0" xfId="0" applyNumberFormat="1" applyFont="1" applyFill="1" applyAlignment="1" applyProtection="1">
      <alignment horizontal="centerContinuous" vertical="center"/>
    </xf>
    <xf numFmtId="0" fontId="9" fillId="0" borderId="0" xfId="0" applyNumberFormat="1" applyFont="1" applyFill="1" applyAlignment="1" applyProtection="1">
      <alignment vertical="center"/>
    </xf>
    <xf numFmtId="0" fontId="9" fillId="4" borderId="0" xfId="0" applyNumberFormat="1" applyFont="1" applyFill="1" applyAlignment="1" applyProtection="1">
      <alignment vertical="center"/>
    </xf>
    <xf numFmtId="0" fontId="9"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horizontal="centerContinuous" vertical="center"/>
    </xf>
    <xf numFmtId="0" fontId="2" fillId="0" borderId="6"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center" vertical="center" wrapText="1"/>
    </xf>
    <xf numFmtId="0" fontId="0" fillId="0" borderId="8" xfId="0" applyBorder="1" applyAlignment="1">
      <alignment horizontal="center" vertical="center"/>
    </xf>
    <xf numFmtId="0" fontId="2" fillId="2" borderId="2" xfId="0" applyNumberFormat="1" applyFont="1" applyFill="1" applyBorder="1" applyAlignment="1" applyProtection="1">
      <alignment vertical="center"/>
    </xf>
    <xf numFmtId="4" fontId="2" fillId="2" borderId="3" xfId="0" applyNumberFormat="1" applyFont="1" applyFill="1" applyBorder="1" applyAlignment="1" applyProtection="1">
      <alignment vertical="center"/>
    </xf>
    <xf numFmtId="4" fontId="2" fillId="2" borderId="7"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8"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8" xfId="0" applyNumberFormat="1" applyFont="1" applyFill="1" applyBorder="1" applyAlignment="1" applyProtection="1">
      <alignment horizontal="center" vertical="center" wrapText="1"/>
    </xf>
    <xf numFmtId="4" fontId="0" fillId="2" borderId="7" xfId="0" applyNumberFormat="1" applyFont="1" applyFill="1" applyBorder="1" applyAlignment="1" applyProtection="1">
      <alignment horizontal="center" vertical="center" wrapText="1"/>
    </xf>
    <xf numFmtId="4" fontId="2" fillId="2" borderId="2" xfId="0" applyNumberFormat="1" applyFont="1" applyFill="1" applyBorder="1" applyAlignment="1" applyProtection="1">
      <alignment vertical="center"/>
    </xf>
    <xf numFmtId="0" fontId="0" fillId="2" borderId="2" xfId="0" applyNumberFormat="1" applyFont="1" applyFill="1" applyBorder="1" applyAlignment="1" applyProtection="1">
      <alignment vertical="center"/>
    </xf>
    <xf numFmtId="4" fontId="0" fillId="2" borderId="8"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2" fillId="2" borderId="3" xfId="0" applyNumberFormat="1" applyFont="1" applyFill="1" applyBorder="1" applyAlignment="1" applyProtection="1">
      <alignment horizontal="left" vertical="center" wrapText="1"/>
    </xf>
    <xf numFmtId="4" fontId="2" fillId="2" borderId="2" xfId="0" applyNumberFormat="1" applyFont="1" applyFill="1" applyBorder="1" applyAlignment="1" applyProtection="1">
      <alignment horizontal="left" vertical="center" wrapText="1"/>
    </xf>
    <xf numFmtId="4" fontId="0" fillId="2" borderId="5"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2"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6" xfId="0" applyNumberFormat="1" applyFill="1" applyBorder="1" applyAlignment="1">
      <alignment horizontal="center" vertical="center" wrapText="1"/>
    </xf>
    <xf numFmtId="49" fontId="0" fillId="2" borderId="2" xfId="0" applyNumberFormat="1" applyFont="1" applyFill="1" applyBorder="1" applyAlignment="1" applyProtection="1">
      <alignment horizontal="center" vertical="center"/>
    </xf>
    <xf numFmtId="0" fontId="7" fillId="0" borderId="0" xfId="0" applyNumberFormat="1" applyFont="1" applyFill="1" applyAlignment="1" applyProtection="1">
      <alignment vertical="center"/>
    </xf>
    <xf numFmtId="0" fontId="7" fillId="2" borderId="0" xfId="0" applyNumberFormat="1" applyFont="1" applyFill="1" applyAlignment="1" applyProtection="1">
      <alignment vertical="center"/>
    </xf>
    <xf numFmtId="181" fontId="2" fillId="0" borderId="0" xfId="0" applyNumberFormat="1" applyFont="1" applyFill="1" applyAlignment="1">
      <alignment horizontal="center" vertical="center"/>
    </xf>
    <xf numFmtId="177"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8" xfId="0" applyNumberFormat="1" applyFont="1" applyFill="1" applyBorder="1" applyAlignment="1" applyProtection="1">
      <alignment horizontal="center" vertical="center" wrapText="1"/>
    </xf>
    <xf numFmtId="49" fontId="0" fillId="2" borderId="2" xfId="0" applyNumberFormat="1" applyFont="1" applyFill="1" applyBorder="1" applyAlignment="1" applyProtection="1">
      <alignment horizontal="left" vertical="center" wrapText="1"/>
    </xf>
    <xf numFmtId="0" fontId="0" fillId="2" borderId="1" xfId="0" applyNumberFormat="1" applyFont="1" applyFill="1" applyBorder="1" applyAlignment="1" applyProtection="1">
      <alignment horizontal="left" vertical="center" wrapText="1"/>
    </xf>
    <xf numFmtId="0" fontId="2" fillId="0" borderId="0" xfId="0" applyNumberFormat="1" applyFont="1" applyFill="1" applyAlignment="1" applyProtection="1">
      <alignment horizontal="center" vertical="center"/>
    </xf>
    <xf numFmtId="180" fontId="2" fillId="0" borderId="0" xfId="0" applyNumberFormat="1" applyFont="1" applyFill="1" applyAlignment="1">
      <alignment horizontal="center" vertical="center"/>
    </xf>
    <xf numFmtId="0" fontId="2" fillId="0" borderId="2" xfId="0" applyNumberFormat="1" applyFont="1" applyFill="1" applyBorder="1" applyAlignment="1">
      <alignment horizontal="center" vertical="center" wrapText="1"/>
    </xf>
    <xf numFmtId="180" fontId="2" fillId="0" borderId="0" xfId="0" applyNumberFormat="1" applyFont="1" applyFill="1" applyAlignment="1">
      <alignment horizontal="right"/>
    </xf>
    <xf numFmtId="0" fontId="2" fillId="2" borderId="0" xfId="0" applyFont="1" applyFill="1" applyAlignment="1">
      <alignment vertical="center" wrapText="1"/>
    </xf>
    <xf numFmtId="0" fontId="0" fillId="2" borderId="0" xfId="0" applyFill="1" applyAlignment="1">
      <alignment vertical="center" wrapText="1"/>
    </xf>
    <xf numFmtId="180" fontId="7" fillId="0" borderId="0" xfId="0" applyNumberFormat="1" applyFont="1" applyFill="1" applyAlignment="1" applyProtection="1">
      <alignment horizontal="center" vertical="center"/>
    </xf>
    <xf numFmtId="180" fontId="7" fillId="0" borderId="5" xfId="0" applyNumberFormat="1" applyFont="1" applyFill="1" applyBorder="1" applyAlignment="1" applyProtection="1">
      <alignment vertical="center"/>
    </xf>
    <xf numFmtId="4"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2" xfId="0" applyNumberFormat="1" applyFont="1" applyFill="1" applyBorder="1" applyAlignment="1" applyProtection="1">
      <alignment horizontal="center" vertical="center"/>
    </xf>
    <xf numFmtId="4" fontId="0" fillId="2" borderId="4" xfId="0" applyNumberFormat="1" applyFont="1" applyFill="1" applyBorder="1" applyAlignment="1" applyProtection="1">
      <alignment horizontal="center" vertical="center"/>
    </xf>
    <xf numFmtId="180" fontId="7" fillId="0" borderId="0" xfId="0" applyNumberFormat="1" applyFont="1" applyFill="1" applyAlignment="1" applyProtection="1">
      <alignment vertical="center"/>
    </xf>
    <xf numFmtId="180"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7" xfId="0" applyNumberFormat="1" applyFont="1" applyFill="1" applyBorder="1" applyAlignment="1" applyProtection="1">
      <alignment horizontal="center" vertical="center" wrapText="1"/>
    </xf>
    <xf numFmtId="0" fontId="0" fillId="2" borderId="2"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 fontId="0" fillId="2" borderId="2" xfId="0" applyNumberFormat="1" applyFont="1" applyFill="1" applyBorder="1" applyAlignment="1" applyProtection="1">
      <alignment horizontal="right" vertical="center" wrapText="1"/>
    </xf>
    <xf numFmtId="49" fontId="2" fillId="0" borderId="9" xfId="0" applyNumberFormat="1" applyFont="1" applyFill="1" applyBorder="1" applyAlignment="1" applyProtection="1">
      <alignment horizontal="center" vertical="center" wrapText="1"/>
    </xf>
    <xf numFmtId="180"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39" fontId="0" fillId="2" borderId="1" xfId="0" applyNumberFormat="1" applyFont="1" applyFill="1" applyBorder="1" applyAlignment="1" applyProtection="1">
      <alignment horizontal="center" vertical="center" wrapText="1"/>
    </xf>
    <xf numFmtId="39" fontId="0" fillId="2" borderId="4" xfId="0" applyNumberFormat="1" applyFont="1" applyFill="1" applyBorder="1" applyAlignment="1" applyProtection="1">
      <alignment horizontal="center" vertical="center" wrapText="1"/>
    </xf>
    <xf numFmtId="0" fontId="13" fillId="0" borderId="0" xfId="0" applyNumberFormat="1" applyFont="1" applyFill="1" applyAlignment="1" applyProtection="1"/>
    <xf numFmtId="4" fontId="0" fillId="0" borderId="0" xfId="0" applyNumberFormat="1" applyFont="1" applyFill="1" applyAlignment="1" applyProtection="1"/>
    <xf numFmtId="0" fontId="2" fillId="0" borderId="3" xfId="0" applyNumberFormat="1" applyFont="1" applyFill="1" applyBorder="1" applyAlignment="1">
      <alignment horizontal="center" vertical="center" wrapText="1"/>
    </xf>
    <xf numFmtId="49" fontId="9" fillId="0" borderId="0" xfId="0" applyNumberFormat="1" applyFont="1" applyFill="1" applyAlignment="1">
      <alignment horizontal="center" vertical="center"/>
    </xf>
    <xf numFmtId="0" fontId="9" fillId="0" borderId="0" xfId="0" applyFont="1" applyFill="1" applyAlignment="1">
      <alignment horizontal="center" vertical="center"/>
    </xf>
    <xf numFmtId="0" fontId="2" fillId="0" borderId="7" xfId="0" applyFont="1" applyFill="1" applyBorder="1" applyAlignment="1">
      <alignment horizontal="center" vertical="center" wrapText="1"/>
    </xf>
    <xf numFmtId="0" fontId="2" fillId="2" borderId="0" xfId="0" applyFont="1" applyFill="1" applyAlignment="1">
      <alignment horizontal="center" vertical="center"/>
    </xf>
    <xf numFmtId="49" fontId="7" fillId="0" borderId="0" xfId="0" applyNumberFormat="1" applyFont="1" applyFill="1" applyAlignment="1" applyProtection="1">
      <alignment horizontal="centerContinuous" vertical="center"/>
    </xf>
    <xf numFmtId="0" fontId="0" fillId="0" borderId="5" xfId="0" applyBorder="1" applyAlignment="1">
      <alignment horizontal="left" vertical="center"/>
    </xf>
    <xf numFmtId="0" fontId="0" fillId="0" borderId="5" xfId="0" applyBorder="1"/>
    <xf numFmtId="0"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Continuous" vertical="center"/>
    </xf>
    <xf numFmtId="180" fontId="2" fillId="0" borderId="6" xfId="0" applyNumberFormat="1" applyFont="1" applyFill="1" applyBorder="1" applyAlignment="1" applyProtection="1">
      <alignment horizontal="centerContinuous" vertical="center"/>
    </xf>
    <xf numFmtId="49" fontId="9" fillId="0" borderId="13" xfId="0" applyNumberFormat="1" applyFont="1" applyFill="1" applyBorder="1" applyAlignment="1" applyProtection="1">
      <alignment horizontal="center" vertical="center" wrapText="1"/>
    </xf>
    <xf numFmtId="49" fontId="9" fillId="0" borderId="6"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right" vertical="center" wrapText="1"/>
    </xf>
    <xf numFmtId="183" fontId="2" fillId="0" borderId="1"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83" fontId="2" fillId="0" borderId="2"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9" fillId="0" borderId="1"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vertical="center"/>
    </xf>
    <xf numFmtId="0" fontId="9" fillId="0" borderId="1" xfId="0" applyNumberFormat="1" applyFont="1" applyFill="1" applyBorder="1" applyAlignment="1" applyProtection="1">
      <alignment horizontal="right" vertical="center"/>
    </xf>
    <xf numFmtId="49" fontId="13"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3" xfId="0" applyNumberFormat="1" applyFont="1" applyFill="1" applyBorder="1" applyAlignment="1" applyProtection="1">
      <alignment horizontal="centerContinuous" vertical="center"/>
    </xf>
    <xf numFmtId="180" fontId="2" fillId="0" borderId="6" xfId="0" applyNumberFormat="1" applyFont="1" applyFill="1" applyBorder="1" applyAlignment="1" applyProtection="1">
      <alignment horizontal="center" vertical="center" wrapText="1"/>
    </xf>
    <xf numFmtId="180" fontId="2" fillId="0" borderId="7"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9"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vertical="center"/>
    </xf>
    <xf numFmtId="0" fontId="8" fillId="0" borderId="1"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wrapText="1"/>
    </xf>
    <xf numFmtId="179" fontId="2" fillId="0" borderId="2"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2" xfId="0" applyNumberFormat="1" applyFont="1" applyFill="1" applyBorder="1" applyAlignment="1" applyProtection="1">
      <alignment horizontal="center" vertical="center" wrapText="1"/>
    </xf>
    <xf numFmtId="179" fontId="2" fillId="0" borderId="12" xfId="0" applyNumberFormat="1" applyFont="1" applyFill="1" applyBorder="1" applyAlignment="1" applyProtection="1">
      <alignment horizontal="center" vertical="center" wrapText="1"/>
    </xf>
    <xf numFmtId="179" fontId="2" fillId="0" borderId="7"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right" vertical="center" wrapText="1"/>
    </xf>
    <xf numFmtId="39" fontId="0" fillId="2" borderId="2" xfId="0" applyNumberFormat="1" applyFont="1" applyFill="1" applyBorder="1" applyAlignment="1" applyProtection="1">
      <alignment horizontal="right" vertical="center" wrapText="1"/>
    </xf>
    <xf numFmtId="39" fontId="0" fillId="2" borderId="1" xfId="0" applyNumberFormat="1" applyFont="1" applyFill="1" applyBorder="1" applyAlignment="1" applyProtection="1">
      <alignment horizontal="right" vertical="center" wrapText="1"/>
    </xf>
    <xf numFmtId="39" fontId="0" fillId="2" borderId="3"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left" vertical="center" wrapText="1"/>
    </xf>
    <xf numFmtId="0" fontId="13" fillId="0" borderId="1" xfId="0" applyNumberFormat="1" applyFont="1" applyFill="1" applyBorder="1" applyProtection="1"/>
    <xf numFmtId="0" fontId="17" fillId="0" borderId="0" xfId="0" applyNumberFormat="1" applyFont="1" applyFill="1" applyProtection="1"/>
    <xf numFmtId="0" fontId="2" fillId="0" borderId="5" xfId="0" applyNumberFormat="1" applyFont="1" applyFill="1" applyBorder="1" applyAlignment="1" applyProtection="1">
      <alignment horizontal="right" vertical="center"/>
    </xf>
    <xf numFmtId="39" fontId="0" fillId="2" borderId="4" xfId="0" applyNumberFormat="1" applyFont="1" applyFill="1" applyBorder="1" applyAlignment="1" applyProtection="1">
      <alignment horizontal="right" vertical="center" wrapText="1"/>
    </xf>
    <xf numFmtId="0" fontId="2" fillId="0" borderId="0" xfId="0" applyNumberFormat="1" applyFont="1" applyFill="1" applyAlignment="1" applyProtection="1">
      <alignment vertical="center"/>
    </xf>
    <xf numFmtId="0" fontId="0" fillId="0" borderId="8"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2"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0" fontId="2" fillId="0" borderId="0" xfId="0" applyNumberFormat="1" applyFont="1" applyFill="1" applyProtection="1"/>
    <xf numFmtId="179" fontId="2" fillId="0" borderId="0" xfId="0" applyNumberFormat="1" applyFont="1" applyFill="1" applyAlignment="1" applyProtection="1">
      <alignment horizontal="right"/>
    </xf>
    <xf numFmtId="179" fontId="2" fillId="0" borderId="3" xfId="0" applyNumberFormat="1" applyFont="1" applyFill="1" applyBorder="1" applyAlignment="1" applyProtection="1">
      <alignment horizontal="center" vertical="center" wrapText="1"/>
    </xf>
    <xf numFmtId="182" fontId="2" fillId="2" borderId="1"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3" xfId="0" applyNumberFormat="1" applyFont="1" applyFill="1" applyBorder="1" applyAlignment="1" applyProtection="1"/>
    <xf numFmtId="4" fontId="0" fillId="2" borderId="7"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4" fontId="2" fillId="2" borderId="12" xfId="0" applyNumberFormat="1" applyFont="1" applyFill="1" applyBorder="1" applyAlignment="1" applyProtection="1">
      <alignment horizontal="right" vertical="center" wrapText="1"/>
    </xf>
    <xf numFmtId="4" fontId="0" fillId="2" borderId="6" xfId="0" applyNumberFormat="1" applyFont="1" applyFill="1" applyBorder="1" applyAlignment="1" applyProtection="1">
      <alignment horizontal="right" vertical="center"/>
    </xf>
    <xf numFmtId="0" fontId="13" fillId="2" borderId="6" xfId="0" applyNumberFormat="1" applyFont="1" applyFill="1" applyBorder="1" applyProtection="1"/>
    <xf numFmtId="4" fontId="2" fillId="2" borderId="4" xfId="0" applyNumberFormat="1" applyFont="1" applyFill="1" applyBorder="1" applyAlignment="1" applyProtection="1">
      <alignment vertical="center"/>
    </xf>
    <xf numFmtId="0" fontId="13" fillId="2" borderId="1" xfId="0" applyNumberFormat="1" applyFont="1" applyFill="1" applyBorder="1" applyProtection="1"/>
    <xf numFmtId="0" fontId="13" fillId="2" borderId="7" xfId="0" applyNumberFormat="1" applyFont="1" applyFill="1" applyBorder="1" applyProtection="1"/>
    <xf numFmtId="0" fontId="13" fillId="2" borderId="2" xfId="0" applyNumberFormat="1" applyFont="1" applyFill="1" applyBorder="1" applyProtection="1"/>
    <xf numFmtId="4" fontId="2" fillId="2" borderId="2"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0" fontId="13"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showGridLines="0" showZeros="0" workbookViewId="0">
      <selection activeCell="A21" sqref="A21"/>
    </sheetView>
  </sheetViews>
  <sheetFormatPr defaultColWidth="9.16666666666667" defaultRowHeight="11.25"/>
  <cols>
    <col min="1" max="1" width="45.1666666666667" style="141" customWidth="1"/>
    <col min="2" max="2" width="23.5" style="141" customWidth="1"/>
    <col min="3" max="3" width="33.3333333333333" style="141" customWidth="1"/>
    <col min="4" max="4" width="25.1666666666667" style="141" customWidth="1"/>
    <col min="5" max="5" width="31" style="141" customWidth="1"/>
    <col min="6" max="6" width="26.6666666666667" style="141" customWidth="1"/>
    <col min="7" max="7" width="27.1666666666667" style="141" customWidth="1"/>
    <col min="8" max="8" width="26" style="141" customWidth="1"/>
    <col min="9" max="16384" width="9.16666666666667" style="141"/>
  </cols>
  <sheetData>
    <row r="1" ht="21" customHeight="1" spans="1:9">
      <c r="A1" s="148" t="s">
        <v>0</v>
      </c>
      <c r="B1" s="148"/>
      <c r="C1" s="148"/>
      <c r="D1" s="148"/>
      <c r="E1" s="148"/>
      <c r="F1" s="148"/>
      <c r="G1" s="240"/>
      <c r="H1" s="240"/>
      <c r="I1" s="240"/>
    </row>
    <row r="2" ht="21" customHeight="1" spans="1:8">
      <c r="A2" s="374" t="s">
        <v>1</v>
      </c>
      <c r="B2" s="242"/>
      <c r="C2" s="242"/>
      <c r="D2" s="241"/>
      <c r="E2" s="241"/>
      <c r="F2" s="243"/>
      <c r="G2" s="243"/>
      <c r="H2" s="243" t="s">
        <v>2</v>
      </c>
    </row>
    <row r="3" ht="21" customHeight="1" spans="1:8">
      <c r="A3" s="244" t="s">
        <v>3</v>
      </c>
      <c r="B3" s="245"/>
      <c r="C3" s="75" t="s">
        <v>4</v>
      </c>
      <c r="D3" s="75"/>
      <c r="E3" s="75"/>
      <c r="F3" s="75"/>
      <c r="G3" s="76"/>
      <c r="H3" s="76"/>
    </row>
    <row r="4" ht="29.25" customHeight="1" spans="1:8">
      <c r="A4" s="25" t="s">
        <v>5</v>
      </c>
      <c r="B4" s="131" t="s">
        <v>6</v>
      </c>
      <c r="C4" s="246" t="s">
        <v>5</v>
      </c>
      <c r="D4" s="247" t="s">
        <v>6</v>
      </c>
      <c r="E4" s="246" t="s">
        <v>5</v>
      </c>
      <c r="F4" s="375" t="s">
        <v>6</v>
      </c>
      <c r="G4" s="376" t="s">
        <v>5</v>
      </c>
      <c r="H4" s="162" t="s">
        <v>6</v>
      </c>
    </row>
    <row r="5" s="147" customFormat="1" ht="21" customHeight="1" spans="1:8">
      <c r="A5" s="249" t="s">
        <v>7</v>
      </c>
      <c r="B5" s="171">
        <v>202.26</v>
      </c>
      <c r="C5" s="250" t="s">
        <v>8</v>
      </c>
      <c r="D5" s="251">
        <v>0</v>
      </c>
      <c r="E5" s="250" t="s">
        <v>9</v>
      </c>
      <c r="F5" s="251">
        <v>94.52</v>
      </c>
      <c r="G5" s="377" t="s">
        <v>10</v>
      </c>
      <c r="H5" s="378">
        <v>0</v>
      </c>
    </row>
    <row r="6" s="147" customFormat="1" ht="21" customHeight="1" spans="1:8">
      <c r="A6" s="249" t="s">
        <v>11</v>
      </c>
      <c r="B6" s="261">
        <v>75.77</v>
      </c>
      <c r="C6" s="254" t="s">
        <v>12</v>
      </c>
      <c r="D6" s="251">
        <v>0</v>
      </c>
      <c r="E6" s="250" t="s">
        <v>13</v>
      </c>
      <c r="F6" s="251">
        <v>53.27</v>
      </c>
      <c r="G6" s="377" t="s">
        <v>14</v>
      </c>
      <c r="H6" s="378">
        <v>0</v>
      </c>
    </row>
    <row r="7" s="147" customFormat="1" ht="21" customHeight="1" spans="1:8">
      <c r="A7" s="260" t="s">
        <v>15</v>
      </c>
      <c r="B7" s="253">
        <f>SUM(B8:B11)</f>
        <v>0</v>
      </c>
      <c r="C7" s="250" t="s">
        <v>16</v>
      </c>
      <c r="D7" s="251">
        <v>0</v>
      </c>
      <c r="E7" s="250" t="s">
        <v>17</v>
      </c>
      <c r="F7" s="251">
        <v>4.5</v>
      </c>
      <c r="G7" s="377" t="s">
        <v>18</v>
      </c>
      <c r="H7" s="378">
        <v>0</v>
      </c>
    </row>
    <row r="8" s="147" customFormat="1" ht="21" customHeight="1" spans="1:8">
      <c r="A8" s="249" t="s">
        <v>19</v>
      </c>
      <c r="B8" s="251">
        <v>0</v>
      </c>
      <c r="C8" s="257" t="s">
        <v>20</v>
      </c>
      <c r="D8" s="251">
        <v>0</v>
      </c>
      <c r="E8" s="250" t="s">
        <v>21</v>
      </c>
      <c r="F8" s="251">
        <v>0</v>
      </c>
      <c r="G8" s="377" t="s">
        <v>22</v>
      </c>
      <c r="H8" s="378">
        <v>0</v>
      </c>
    </row>
    <row r="9" s="147" customFormat="1" ht="21" customHeight="1" spans="1:8">
      <c r="A9" s="249" t="s">
        <v>23</v>
      </c>
      <c r="B9" s="251">
        <v>0</v>
      </c>
      <c r="C9" s="250" t="s">
        <v>24</v>
      </c>
      <c r="D9" s="251">
        <v>0</v>
      </c>
      <c r="E9" s="250" t="s">
        <v>25</v>
      </c>
      <c r="F9" s="171">
        <v>36.75</v>
      </c>
      <c r="G9" s="377" t="s">
        <v>26</v>
      </c>
      <c r="H9" s="378">
        <v>202.26</v>
      </c>
    </row>
    <row r="10" s="147" customFormat="1" ht="21" customHeight="1" spans="1:8">
      <c r="A10" s="249" t="s">
        <v>27</v>
      </c>
      <c r="B10" s="251">
        <v>0</v>
      </c>
      <c r="C10" s="250" t="s">
        <v>28</v>
      </c>
      <c r="D10" s="251">
        <v>199.68</v>
      </c>
      <c r="E10" s="250" t="s">
        <v>29</v>
      </c>
      <c r="F10" s="379">
        <v>107.74</v>
      </c>
      <c r="G10" s="239" t="s">
        <v>30</v>
      </c>
      <c r="H10" s="378">
        <v>0</v>
      </c>
    </row>
    <row r="11" s="147" customFormat="1" ht="21" customHeight="1" spans="1:8">
      <c r="A11" s="249" t="s">
        <v>31</v>
      </c>
      <c r="B11" s="171">
        <v>0</v>
      </c>
      <c r="C11" s="250" t="s">
        <v>32</v>
      </c>
      <c r="D11" s="251">
        <v>0</v>
      </c>
      <c r="E11" s="250" t="s">
        <v>21</v>
      </c>
      <c r="F11" s="380">
        <v>0</v>
      </c>
      <c r="G11" s="239" t="s">
        <v>33</v>
      </c>
      <c r="H11" s="378">
        <v>0</v>
      </c>
    </row>
    <row r="12" s="147" customFormat="1" ht="21" customHeight="1" spans="1:8">
      <c r="A12" s="258" t="s">
        <v>34</v>
      </c>
      <c r="B12" s="381">
        <v>126.49</v>
      </c>
      <c r="C12" s="250" t="s">
        <v>35</v>
      </c>
      <c r="D12" s="251">
        <v>2.58</v>
      </c>
      <c r="E12" s="250" t="s">
        <v>36</v>
      </c>
      <c r="F12" s="380">
        <v>107.74</v>
      </c>
      <c r="G12" s="239" t="s">
        <v>37</v>
      </c>
      <c r="H12" s="378">
        <v>0</v>
      </c>
    </row>
    <row r="13" s="147" customFormat="1" ht="21" customHeight="1" spans="1:8">
      <c r="A13" s="249" t="s">
        <v>38</v>
      </c>
      <c r="B13" s="253">
        <v>0</v>
      </c>
      <c r="C13" s="250" t="s">
        <v>39</v>
      </c>
      <c r="D13" s="251">
        <v>0</v>
      </c>
      <c r="E13" s="250" t="s">
        <v>40</v>
      </c>
      <c r="F13" s="175">
        <v>0</v>
      </c>
      <c r="G13" s="239" t="s">
        <v>41</v>
      </c>
      <c r="H13" s="378">
        <v>0</v>
      </c>
    </row>
    <row r="14" s="147" customFormat="1" ht="21" customHeight="1" spans="1:11">
      <c r="A14" s="249" t="s">
        <v>42</v>
      </c>
      <c r="B14" s="251">
        <v>0</v>
      </c>
      <c r="C14" s="250" t="s">
        <v>43</v>
      </c>
      <c r="D14" s="251">
        <v>0</v>
      </c>
      <c r="E14" s="250" t="s">
        <v>44</v>
      </c>
      <c r="F14" s="379">
        <v>0</v>
      </c>
      <c r="G14" s="239" t="s">
        <v>45</v>
      </c>
      <c r="H14" s="378">
        <v>0</v>
      </c>
      <c r="K14" s="389"/>
    </row>
    <row r="15" s="147" customFormat="1" ht="21" customHeight="1" spans="1:8">
      <c r="A15" s="249" t="s">
        <v>46</v>
      </c>
      <c r="B15" s="251">
        <v>0</v>
      </c>
      <c r="C15" s="250" t="s">
        <v>47</v>
      </c>
      <c r="D15" s="251">
        <v>0</v>
      </c>
      <c r="E15" s="250" t="s">
        <v>48</v>
      </c>
      <c r="F15" s="380">
        <v>0</v>
      </c>
      <c r="G15" s="239" t="s">
        <v>49</v>
      </c>
      <c r="H15" s="378">
        <v>0</v>
      </c>
    </row>
    <row r="16" s="147" customFormat="1" ht="21" customHeight="1" spans="1:8">
      <c r="A16" s="249" t="s">
        <v>50</v>
      </c>
      <c r="B16" s="171">
        <v>0</v>
      </c>
      <c r="C16" s="250" t="s">
        <v>51</v>
      </c>
      <c r="D16" s="251">
        <v>0</v>
      </c>
      <c r="E16" s="250" t="s">
        <v>52</v>
      </c>
      <c r="F16" s="380">
        <v>0</v>
      </c>
      <c r="G16" s="239" t="s">
        <v>53</v>
      </c>
      <c r="H16" s="378">
        <v>0</v>
      </c>
    </row>
    <row r="17" s="147" customFormat="1" ht="21" customHeight="1" spans="1:8">
      <c r="A17" s="260"/>
      <c r="B17" s="261"/>
      <c r="C17" s="262" t="s">
        <v>54</v>
      </c>
      <c r="D17" s="251">
        <v>0</v>
      </c>
      <c r="E17" s="250" t="s">
        <v>55</v>
      </c>
      <c r="F17" s="380">
        <v>0</v>
      </c>
      <c r="G17" s="239" t="s">
        <v>56</v>
      </c>
      <c r="H17" s="299">
        <v>0</v>
      </c>
    </row>
    <row r="18" s="147" customFormat="1" ht="21" customHeight="1" spans="1:8">
      <c r="A18" s="260"/>
      <c r="B18" s="171"/>
      <c r="C18" s="263" t="s">
        <v>57</v>
      </c>
      <c r="D18" s="251">
        <v>0</v>
      </c>
      <c r="E18" s="250" t="s">
        <v>58</v>
      </c>
      <c r="F18" s="171">
        <v>0</v>
      </c>
      <c r="G18" s="382"/>
      <c r="H18" s="382"/>
    </row>
    <row r="19" s="147" customFormat="1" ht="21.75" customHeight="1" spans="1:8">
      <c r="A19" s="260"/>
      <c r="B19" s="171"/>
      <c r="C19" s="263" t="s">
        <v>59</v>
      </c>
      <c r="D19" s="171">
        <v>0</v>
      </c>
      <c r="E19" s="250"/>
      <c r="F19" s="261"/>
      <c r="G19" s="382"/>
      <c r="H19" s="382"/>
    </row>
    <row r="20" s="147" customFormat="1" ht="21" customHeight="1" spans="1:8">
      <c r="A20" s="260"/>
      <c r="B20" s="171"/>
      <c r="C20" s="263" t="s">
        <v>60</v>
      </c>
      <c r="D20" s="253">
        <v>0</v>
      </c>
      <c r="E20" s="383"/>
      <c r="F20" s="261"/>
      <c r="G20" s="384"/>
      <c r="H20" s="384"/>
    </row>
    <row r="21" s="147" customFormat="1" ht="21" customHeight="1" spans="1:8">
      <c r="A21" s="260"/>
      <c r="B21" s="171"/>
      <c r="C21" s="263" t="s">
        <v>61</v>
      </c>
      <c r="D21" s="251">
        <v>0</v>
      </c>
      <c r="E21" s="383"/>
      <c r="F21" s="171"/>
      <c r="G21" s="384"/>
      <c r="H21" s="384"/>
    </row>
    <row r="22" s="147" customFormat="1" ht="21" customHeight="1" spans="1:8">
      <c r="A22" s="260"/>
      <c r="B22" s="171"/>
      <c r="C22" s="263" t="s">
        <v>62</v>
      </c>
      <c r="D22" s="251">
        <v>0</v>
      </c>
      <c r="E22" s="383"/>
      <c r="F22" s="171"/>
      <c r="G22" s="384"/>
      <c r="H22" s="384"/>
    </row>
    <row r="23" s="147" customFormat="1" ht="21" customHeight="1" spans="1:8">
      <c r="A23" s="260"/>
      <c r="B23" s="171"/>
      <c r="C23" s="263" t="s">
        <v>63</v>
      </c>
      <c r="D23" s="251">
        <v>0</v>
      </c>
      <c r="E23" s="383"/>
      <c r="F23" s="171"/>
      <c r="G23" s="384"/>
      <c r="H23" s="384"/>
    </row>
    <row r="24" s="147" customFormat="1" ht="21" customHeight="1" spans="1:8">
      <c r="A24" s="260"/>
      <c r="B24" s="171"/>
      <c r="C24" s="263" t="s">
        <v>64</v>
      </c>
      <c r="D24" s="171">
        <v>0</v>
      </c>
      <c r="E24" s="383"/>
      <c r="F24" s="171"/>
      <c r="G24" s="384"/>
      <c r="H24" s="384"/>
    </row>
    <row r="25" s="147" customFormat="1" ht="21" customHeight="1" spans="1:8">
      <c r="A25" s="260"/>
      <c r="B25" s="171"/>
      <c r="C25" s="263" t="s">
        <v>65</v>
      </c>
      <c r="D25" s="261">
        <v>0</v>
      </c>
      <c r="E25" s="383"/>
      <c r="F25" s="171"/>
      <c r="G25" s="384"/>
      <c r="H25" s="384"/>
    </row>
    <row r="26" s="147" customFormat="1" ht="22.5" customHeight="1" spans="1:8">
      <c r="A26" s="260"/>
      <c r="B26" s="251"/>
      <c r="C26" s="263" t="s">
        <v>66</v>
      </c>
      <c r="D26" s="261">
        <v>0</v>
      </c>
      <c r="E26" s="383"/>
      <c r="F26" s="251"/>
      <c r="G26" s="384"/>
      <c r="H26" s="385"/>
    </row>
    <row r="27" s="147" customFormat="1" ht="22.5" customHeight="1" spans="1:8">
      <c r="A27" s="249"/>
      <c r="B27" s="251"/>
      <c r="C27" s="262" t="s">
        <v>67</v>
      </c>
      <c r="D27" s="253">
        <v>0</v>
      </c>
      <c r="E27" s="250"/>
      <c r="F27" s="251"/>
      <c r="G27" s="386"/>
      <c r="H27" s="385"/>
    </row>
    <row r="28" s="147" customFormat="1" ht="22.5" customHeight="1" spans="1:8">
      <c r="A28" s="249"/>
      <c r="B28" s="251"/>
      <c r="C28" s="262" t="s">
        <v>68</v>
      </c>
      <c r="D28" s="251">
        <v>0</v>
      </c>
      <c r="E28" s="250"/>
      <c r="F28" s="251"/>
      <c r="G28" s="386"/>
      <c r="H28" s="385"/>
    </row>
    <row r="29" s="147" customFormat="1" ht="22.5" customHeight="1" spans="1:9">
      <c r="A29" s="249"/>
      <c r="B29" s="251"/>
      <c r="C29" s="262" t="s">
        <v>69</v>
      </c>
      <c r="D29" s="171">
        <v>0</v>
      </c>
      <c r="E29" s="250"/>
      <c r="F29" s="251"/>
      <c r="G29" s="386"/>
      <c r="H29" s="384"/>
      <c r="I29" s="64"/>
    </row>
    <row r="30" s="147" customFormat="1" ht="21" customHeight="1" spans="1:8">
      <c r="A30" s="266" t="s">
        <v>70</v>
      </c>
      <c r="B30" s="171">
        <v>202.26</v>
      </c>
      <c r="C30" s="267" t="s">
        <v>71</v>
      </c>
      <c r="D30" s="261">
        <f>SUM(D5:D29)</f>
        <v>202.26</v>
      </c>
      <c r="E30" s="387" t="s">
        <v>71</v>
      </c>
      <c r="F30" s="171">
        <v>202.26</v>
      </c>
      <c r="G30" s="386"/>
      <c r="H30" s="388">
        <f>H5+H6+H7+H8+H9+H10+H11+H12+H13+H14+H15+H16+H17</f>
        <v>202.26</v>
      </c>
    </row>
    <row r="31" ht="21" customHeight="1"/>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G19" sqref="G19"/>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72"/>
      <c r="B1" s="273"/>
      <c r="C1" s="273"/>
      <c r="D1" s="274"/>
      <c r="E1" s="274"/>
      <c r="F1" s="274"/>
      <c r="G1" s="274"/>
      <c r="H1" s="274"/>
      <c r="I1" s="274"/>
      <c r="J1" s="274"/>
      <c r="K1" s="274"/>
      <c r="L1" s="274"/>
      <c r="M1" s="274"/>
      <c r="N1" s="283"/>
      <c r="O1" s="283"/>
      <c r="P1" s="283"/>
      <c r="Q1" s="283"/>
      <c r="R1" s="274"/>
      <c r="S1" s="274"/>
      <c r="T1" s="274"/>
      <c r="U1" s="274"/>
      <c r="V1" s="274"/>
      <c r="W1" s="274"/>
      <c r="X1" s="274"/>
      <c r="Y1" s="274"/>
    </row>
    <row r="2" ht="20.1" customHeight="1" spans="1:25">
      <c r="A2" s="148" t="s">
        <v>218</v>
      </c>
      <c r="B2" s="148"/>
      <c r="C2" s="148"/>
      <c r="D2" s="148"/>
      <c r="E2" s="148"/>
      <c r="F2" s="148"/>
      <c r="G2" s="148"/>
      <c r="H2" s="148"/>
      <c r="I2" s="148"/>
      <c r="J2" s="148"/>
      <c r="K2" s="148"/>
      <c r="L2" s="148"/>
      <c r="M2" s="148"/>
      <c r="N2" s="148"/>
      <c r="O2" s="148"/>
      <c r="P2" s="148"/>
      <c r="Q2" s="148"/>
      <c r="R2" s="274"/>
      <c r="S2" s="274"/>
      <c r="T2" s="274"/>
      <c r="U2" s="274"/>
      <c r="V2" s="274"/>
      <c r="W2" s="274"/>
      <c r="X2" s="274"/>
      <c r="Y2" s="274"/>
    </row>
    <row r="3" ht="20.1" customHeight="1" spans="1:25">
      <c r="A3" t="s">
        <v>73</v>
      </c>
      <c r="B3" s="275"/>
      <c r="C3" s="275"/>
      <c r="D3" s="275"/>
      <c r="E3" s="275"/>
      <c r="F3" s="275"/>
      <c r="G3" s="275"/>
      <c r="H3" s="275"/>
      <c r="I3" s="275"/>
      <c r="J3" s="275"/>
      <c r="K3" s="275"/>
      <c r="L3" s="275"/>
      <c r="M3" s="275"/>
      <c r="N3" s="283"/>
      <c r="O3" s="283"/>
      <c r="P3" s="283"/>
      <c r="Q3" s="285" t="s">
        <v>74</v>
      </c>
      <c r="R3" s="274"/>
      <c r="S3" s="274"/>
      <c r="T3" s="274"/>
      <c r="U3" s="274"/>
      <c r="V3" s="274"/>
      <c r="W3" s="274"/>
      <c r="X3" s="274"/>
      <c r="Y3" s="274"/>
    </row>
    <row r="4" ht="20.1" customHeight="1" spans="1:25">
      <c r="A4" s="276" t="s">
        <v>91</v>
      </c>
      <c r="B4" s="276"/>
      <c r="C4" s="277"/>
      <c r="D4" s="50" t="s">
        <v>149</v>
      </c>
      <c r="E4" s="278" t="s">
        <v>120</v>
      </c>
      <c r="F4" s="12" t="s">
        <v>219</v>
      </c>
      <c r="G4" s="12" t="s">
        <v>220</v>
      </c>
      <c r="H4" s="12" t="s">
        <v>221</v>
      </c>
      <c r="I4" s="12" t="s">
        <v>222</v>
      </c>
      <c r="J4" s="284" t="s">
        <v>223</v>
      </c>
      <c r="K4" s="25" t="s">
        <v>224</v>
      </c>
      <c r="L4" s="25" t="s">
        <v>225</v>
      </c>
      <c r="M4" s="25" t="s">
        <v>226</v>
      </c>
      <c r="N4" s="25" t="s">
        <v>227</v>
      </c>
      <c r="O4" s="278" t="s">
        <v>228</v>
      </c>
      <c r="P4" s="278" t="s">
        <v>229</v>
      </c>
      <c r="Q4" s="276" t="s">
        <v>230</v>
      </c>
      <c r="R4" s="274"/>
      <c r="S4" s="274"/>
      <c r="T4" s="274"/>
      <c r="U4" s="274"/>
      <c r="V4" s="274"/>
      <c r="W4" s="274"/>
      <c r="X4" s="274"/>
      <c r="Y4" s="274"/>
    </row>
    <row r="5" ht="32.25" customHeight="1" spans="1:25">
      <c r="A5" s="276" t="s">
        <v>94</v>
      </c>
      <c r="B5" s="276" t="s">
        <v>95</v>
      </c>
      <c r="C5" s="277" t="s">
        <v>96</v>
      </c>
      <c r="D5" s="50"/>
      <c r="E5" s="278"/>
      <c r="F5" s="12"/>
      <c r="G5" s="12"/>
      <c r="H5" s="12"/>
      <c r="I5" s="12"/>
      <c r="J5" s="284"/>
      <c r="K5" s="25"/>
      <c r="L5" s="25"/>
      <c r="M5" s="25"/>
      <c r="N5" s="25"/>
      <c r="O5" s="278"/>
      <c r="P5" s="278"/>
      <c r="Q5" s="276"/>
      <c r="R5" s="274"/>
      <c r="S5" s="274"/>
      <c r="T5" s="274"/>
      <c r="U5" s="274"/>
      <c r="V5" s="274"/>
      <c r="W5" s="274"/>
      <c r="X5" s="274"/>
      <c r="Y5" s="274"/>
    </row>
    <row r="6" ht="20.1" customHeight="1" spans="1:25">
      <c r="A6" s="130" t="s">
        <v>165</v>
      </c>
      <c r="B6" s="130" t="s">
        <v>165</v>
      </c>
      <c r="C6" s="130" t="s">
        <v>165</v>
      </c>
      <c r="D6" s="279" t="s">
        <v>165</v>
      </c>
      <c r="E6" s="130" t="s">
        <v>166</v>
      </c>
      <c r="F6" s="130" t="s">
        <v>167</v>
      </c>
      <c r="G6" s="130" t="s">
        <v>168</v>
      </c>
      <c r="H6" s="130" t="s">
        <v>169</v>
      </c>
      <c r="I6" s="130" t="s">
        <v>205</v>
      </c>
      <c r="J6" s="130" t="s">
        <v>170</v>
      </c>
      <c r="K6" s="279" t="s">
        <v>171</v>
      </c>
      <c r="L6" s="279" t="s">
        <v>206</v>
      </c>
      <c r="M6" s="279" t="s">
        <v>172</v>
      </c>
      <c r="N6" s="279" t="s">
        <v>173</v>
      </c>
      <c r="O6" s="130" t="s">
        <v>110</v>
      </c>
      <c r="P6" s="130" t="s">
        <v>174</v>
      </c>
      <c r="Q6" s="130" t="s">
        <v>175</v>
      </c>
      <c r="R6" s="274"/>
      <c r="S6" s="274"/>
      <c r="T6" s="274"/>
      <c r="U6" s="274"/>
      <c r="V6" s="274"/>
      <c r="W6" s="274"/>
      <c r="X6" s="274"/>
      <c r="Y6" s="274"/>
    </row>
    <row r="7" s="64" customFormat="1" ht="20.25" customHeight="1" spans="1:25">
      <c r="A7" s="280"/>
      <c r="B7" s="280"/>
      <c r="C7" s="280"/>
      <c r="D7" s="281"/>
      <c r="E7" s="85" t="s">
        <v>231</v>
      </c>
      <c r="F7" s="85" t="s">
        <v>231</v>
      </c>
      <c r="G7" s="85" t="s">
        <v>231</v>
      </c>
      <c r="H7" s="85" t="s">
        <v>231</v>
      </c>
      <c r="I7" s="85" t="s">
        <v>231</v>
      </c>
      <c r="J7" s="85" t="s">
        <v>231</v>
      </c>
      <c r="K7" s="85" t="s">
        <v>231</v>
      </c>
      <c r="L7" s="85" t="s">
        <v>231</v>
      </c>
      <c r="M7" s="85" t="s">
        <v>231</v>
      </c>
      <c r="N7" s="85" t="s">
        <v>231</v>
      </c>
      <c r="O7" s="85" t="s">
        <v>231</v>
      </c>
      <c r="P7" s="85" t="s">
        <v>231</v>
      </c>
      <c r="Q7" s="85" t="s">
        <v>231</v>
      </c>
      <c r="R7" s="286"/>
      <c r="S7" s="287"/>
      <c r="T7" s="287"/>
      <c r="U7" s="287"/>
      <c r="V7" s="287"/>
      <c r="W7" s="287"/>
      <c r="X7" s="287"/>
      <c r="Y7" s="287"/>
    </row>
    <row r="8" ht="20.1" customHeight="1" spans="1:18">
      <c r="A8" s="61"/>
      <c r="B8" s="273"/>
      <c r="C8" s="282"/>
      <c r="D8" s="61"/>
      <c r="E8" s="61"/>
      <c r="F8" s="274"/>
      <c r="G8" s="274"/>
      <c r="H8" s="274"/>
      <c r="I8" s="274"/>
      <c r="J8" s="274"/>
      <c r="K8" s="274"/>
      <c r="L8" s="274"/>
      <c r="M8" s="274"/>
      <c r="N8" s="283"/>
      <c r="O8" s="283"/>
      <c r="P8" s="283"/>
      <c r="Q8" s="61"/>
      <c r="R8" s="61"/>
    </row>
    <row r="9" ht="20.1" customHeight="1" spans="1:19">
      <c r="A9" s="61"/>
      <c r="B9" s="273"/>
      <c r="C9" s="273"/>
      <c r="D9" s="61"/>
      <c r="E9" s="61"/>
      <c r="F9" s="61"/>
      <c r="G9" s="61"/>
      <c r="I9" s="274"/>
      <c r="Q9" s="61"/>
      <c r="R9" s="61"/>
      <c r="S9" s="61"/>
    </row>
    <row r="10" ht="20.1" customHeight="1" spans="1:18">
      <c r="A10" s="61"/>
      <c r="B10" s="61"/>
      <c r="C10" s="61"/>
      <c r="D10" s="61"/>
      <c r="E10" s="61"/>
      <c r="F10" s="61"/>
      <c r="I10" s="274"/>
      <c r="Q10" s="61"/>
      <c r="R10" s="61"/>
    </row>
    <row r="11" ht="20.1" customHeight="1" spans="1:25">
      <c r="A11" s="272"/>
      <c r="B11" s="273"/>
      <c r="C11" s="273"/>
      <c r="D11" s="274"/>
      <c r="E11" s="274"/>
      <c r="F11" s="274"/>
      <c r="G11" s="274"/>
      <c r="H11" s="274"/>
      <c r="I11" s="274"/>
      <c r="J11" s="274"/>
      <c r="K11" s="274"/>
      <c r="L11" s="274"/>
      <c r="M11" s="274"/>
      <c r="N11" s="283"/>
      <c r="O11" s="283"/>
      <c r="P11" s="283"/>
      <c r="Q11" s="283"/>
      <c r="R11" s="274"/>
      <c r="S11" s="274"/>
      <c r="T11" s="274"/>
      <c r="U11" s="274"/>
      <c r="V11" s="274"/>
      <c r="W11" s="274"/>
      <c r="X11" s="274"/>
      <c r="Y11" s="274"/>
    </row>
    <row r="12" ht="20.1" customHeight="1" spans="1:25">
      <c r="A12" s="272"/>
      <c r="B12" s="273"/>
      <c r="C12" s="273"/>
      <c r="D12" s="274"/>
      <c r="E12" s="274"/>
      <c r="F12" s="274"/>
      <c r="G12" s="274"/>
      <c r="H12" s="274"/>
      <c r="I12" s="274"/>
      <c r="J12" s="274"/>
      <c r="K12" s="274"/>
      <c r="L12" s="274"/>
      <c r="M12" s="274"/>
      <c r="N12" s="283"/>
      <c r="O12" s="283"/>
      <c r="P12" s="283"/>
      <c r="Q12" s="283"/>
      <c r="R12" s="274"/>
      <c r="S12" s="274"/>
      <c r="T12" s="274"/>
      <c r="U12" s="274"/>
      <c r="V12" s="274"/>
      <c r="W12" s="274"/>
      <c r="X12" s="274"/>
      <c r="Y12" s="274"/>
    </row>
    <row r="13" ht="20.1" customHeight="1" spans="1:25">
      <c r="A13" s="272"/>
      <c r="B13" s="273"/>
      <c r="C13" s="273"/>
      <c r="D13" s="274"/>
      <c r="E13" s="274"/>
      <c r="F13" s="274"/>
      <c r="G13" s="274"/>
      <c r="H13" s="274"/>
      <c r="I13" s="274"/>
      <c r="J13" s="274"/>
      <c r="K13" s="274"/>
      <c r="L13" s="274"/>
      <c r="M13" s="274"/>
      <c r="N13" s="283"/>
      <c r="O13" s="283"/>
      <c r="P13" s="283"/>
      <c r="Q13" s="283"/>
      <c r="R13" s="274"/>
      <c r="S13" s="274"/>
      <c r="T13" s="274"/>
      <c r="U13" s="274"/>
      <c r="V13" s="274"/>
      <c r="W13" s="274"/>
      <c r="X13" s="274"/>
      <c r="Y13" s="274"/>
    </row>
    <row r="14" ht="20.1" customHeight="1" spans="1:25">
      <c r="A14" s="272"/>
      <c r="B14" s="273"/>
      <c r="C14" s="273"/>
      <c r="D14" s="274"/>
      <c r="E14" s="274"/>
      <c r="F14" s="274"/>
      <c r="G14" s="274"/>
      <c r="H14" s="274"/>
      <c r="I14" s="274"/>
      <c r="J14" s="274"/>
      <c r="K14" s="274"/>
      <c r="L14" s="274"/>
      <c r="M14" s="274"/>
      <c r="N14" s="283"/>
      <c r="O14" s="283"/>
      <c r="P14" s="283"/>
      <c r="Q14" s="283"/>
      <c r="R14" s="274"/>
      <c r="S14" s="274"/>
      <c r="T14" s="274"/>
      <c r="U14" s="274"/>
      <c r="V14" s="274"/>
      <c r="W14" s="274"/>
      <c r="X14" s="274"/>
      <c r="Y14" s="274"/>
    </row>
    <row r="15" ht="20.1" customHeight="1" spans="1:25">
      <c r="A15" s="272"/>
      <c r="B15" s="273"/>
      <c r="C15" s="273"/>
      <c r="D15" s="274"/>
      <c r="E15" s="274"/>
      <c r="F15" s="274"/>
      <c r="G15" s="274"/>
      <c r="H15" s="274"/>
      <c r="I15" s="274"/>
      <c r="J15" s="274"/>
      <c r="K15" s="274"/>
      <c r="L15" s="274"/>
      <c r="M15" s="274"/>
      <c r="N15" s="283"/>
      <c r="O15" s="283"/>
      <c r="P15" s="283"/>
      <c r="Q15" s="283"/>
      <c r="R15" s="274"/>
      <c r="S15" s="274"/>
      <c r="T15" s="274"/>
      <c r="U15" s="274"/>
      <c r="V15" s="274"/>
      <c r="W15" s="274"/>
      <c r="X15" s="274"/>
      <c r="Y15" s="274"/>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scaleWithDoc="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J18" sqref="J18"/>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48" t="s">
        <v>232</v>
      </c>
      <c r="B3" s="148"/>
      <c r="C3" s="148"/>
      <c r="D3" s="148"/>
      <c r="E3" s="148"/>
      <c r="F3" s="148"/>
      <c r="G3" s="148"/>
      <c r="H3" s="148"/>
      <c r="I3" s="148"/>
      <c r="J3" s="148"/>
      <c r="K3" s="270"/>
      <c r="L3" s="270"/>
      <c r="M3" s="270"/>
      <c r="N3" s="270"/>
      <c r="O3" s="270"/>
      <c r="P3" s="270"/>
    </row>
    <row r="4" ht="20.25" customHeight="1" spans="1:16">
      <c r="A4" s="148"/>
      <c r="B4" s="148"/>
      <c r="C4" s="148"/>
      <c r="D4" s="148"/>
      <c r="E4" s="148"/>
      <c r="F4" s="148"/>
      <c r="G4" s="148"/>
      <c r="H4" s="148"/>
      <c r="I4" s="148"/>
      <c r="J4" s="148"/>
      <c r="K4" s="270"/>
      <c r="L4" s="270"/>
      <c r="M4" s="270"/>
      <c r="N4" s="270"/>
      <c r="O4" s="270"/>
      <c r="P4" s="270"/>
    </row>
    <row r="5" s="64" customFormat="1" ht="21" customHeight="1" spans="1:16">
      <c r="A5" t="s">
        <v>73</v>
      </c>
      <c r="B5" s="158"/>
      <c r="C5" s="158"/>
      <c r="D5" s="158"/>
      <c r="E5" s="158"/>
      <c r="F5" s="158"/>
      <c r="G5" s="158"/>
      <c r="H5" s="158"/>
      <c r="I5" s="158"/>
      <c r="J5" s="158"/>
      <c r="K5" s="271"/>
      <c r="L5" s="271"/>
      <c r="M5" s="271"/>
      <c r="N5" s="271"/>
      <c r="O5" s="271"/>
      <c r="P5" s="271"/>
    </row>
    <row r="6" ht="22.5" customHeight="1" spans="1:10">
      <c r="A6" s="159" t="s">
        <v>119</v>
      </c>
      <c r="B6" s="159"/>
      <c r="C6" s="159"/>
      <c r="D6" s="159"/>
      <c r="E6" s="159" t="s">
        <v>76</v>
      </c>
      <c r="F6" s="159" t="s">
        <v>233</v>
      </c>
      <c r="G6" s="159" t="s">
        <v>226</v>
      </c>
      <c r="H6" s="159" t="s">
        <v>228</v>
      </c>
      <c r="I6" s="159" t="s">
        <v>234</v>
      </c>
      <c r="J6" s="159" t="s">
        <v>235</v>
      </c>
    </row>
    <row r="7" ht="22.5" customHeight="1" spans="1:10">
      <c r="A7" s="161" t="s">
        <v>94</v>
      </c>
      <c r="B7" s="161" t="s">
        <v>95</v>
      </c>
      <c r="C7" s="161" t="s">
        <v>96</v>
      </c>
      <c r="D7" s="161" t="s">
        <v>92</v>
      </c>
      <c r="E7" s="162"/>
      <c r="F7" s="162"/>
      <c r="G7" s="162"/>
      <c r="H7" s="162"/>
      <c r="I7" s="162"/>
      <c r="J7" s="162"/>
    </row>
    <row r="8" s="64" customFormat="1" ht="27" customHeight="1" spans="1:10">
      <c r="A8" s="269"/>
      <c r="B8" s="269"/>
      <c r="C8" s="269"/>
      <c r="D8" s="269"/>
      <c r="E8" s="269" t="s">
        <v>231</v>
      </c>
      <c r="F8" s="269" t="s">
        <v>231</v>
      </c>
      <c r="G8" s="269" t="s">
        <v>231</v>
      </c>
      <c r="H8" s="269" t="s">
        <v>231</v>
      </c>
      <c r="I8" s="269" t="s">
        <v>231</v>
      </c>
      <c r="J8" s="190" t="s">
        <v>231</v>
      </c>
    </row>
    <row r="9" customHeight="1" spans="1:4">
      <c r="A9" s="61"/>
      <c r="B9" s="61"/>
      <c r="D9" s="61"/>
    </row>
    <row r="10" customHeight="1" spans="2:3">
      <c r="B10" s="61"/>
      <c r="C10" s="61"/>
    </row>
    <row r="11" customHeight="1" spans="2:5">
      <c r="B11" s="61"/>
      <c r="E11" s="61"/>
    </row>
    <row r="12" customHeight="1" spans="2:4">
      <c r="B12" s="61"/>
      <c r="D12" s="61"/>
    </row>
    <row r="13" customHeight="1" spans="2:2">
      <c r="B13" s="61"/>
    </row>
    <row r="16" customHeight="1" spans="3:3">
      <c r="C16" s="61"/>
    </row>
    <row r="18" customHeight="1" spans="2:2">
      <c r="B18" s="61"/>
    </row>
    <row r="19" customHeight="1" spans="5:5">
      <c r="E19" s="61"/>
    </row>
    <row r="22" customHeight="1" spans="1:1">
      <c r="A22" s="61"/>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workbookViewId="0">
      <selection activeCell="D15" sqref="D15"/>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 min="7" max="7" width="9.16666666666667" customWidth="1"/>
  </cols>
  <sheetData>
    <row r="1" ht="21" customHeight="1" spans="1:7">
      <c r="A1" s="148" t="s">
        <v>236</v>
      </c>
      <c r="B1" s="148"/>
      <c r="C1" s="148"/>
      <c r="D1" s="148"/>
      <c r="E1" s="240"/>
      <c r="F1" s="240"/>
      <c r="G1" s="240"/>
    </row>
    <row r="2" ht="21" customHeight="1" spans="1:7">
      <c r="A2" s="241" t="s">
        <v>1</v>
      </c>
      <c r="B2" s="242"/>
      <c r="C2" s="242"/>
      <c r="D2" s="243" t="s">
        <v>2</v>
      </c>
      <c r="E2" s="141"/>
      <c r="F2" s="141"/>
      <c r="G2" s="141"/>
    </row>
    <row r="3" ht="21" customHeight="1" spans="1:7">
      <c r="A3" s="244" t="s">
        <v>3</v>
      </c>
      <c r="B3" s="245"/>
      <c r="C3" s="75" t="s">
        <v>4</v>
      </c>
      <c r="D3" s="75"/>
      <c r="E3" s="75"/>
      <c r="F3" s="75"/>
      <c r="G3" s="141"/>
    </row>
    <row r="4" ht="21" customHeight="1" spans="1:7">
      <c r="A4" s="25" t="s">
        <v>5</v>
      </c>
      <c r="B4" s="131" t="s">
        <v>6</v>
      </c>
      <c r="C4" s="246" t="s">
        <v>5</v>
      </c>
      <c r="D4" s="247" t="s">
        <v>82</v>
      </c>
      <c r="E4" s="248" t="s">
        <v>237</v>
      </c>
      <c r="F4" s="248" t="s">
        <v>238</v>
      </c>
      <c r="G4" s="141"/>
    </row>
    <row r="5" s="64" customFormat="1" ht="21" customHeight="1" spans="1:7">
      <c r="A5" s="249" t="s">
        <v>7</v>
      </c>
      <c r="B5" s="171">
        <v>202.26</v>
      </c>
      <c r="C5" s="250" t="s">
        <v>8</v>
      </c>
      <c r="D5" s="251">
        <v>0</v>
      </c>
      <c r="E5" s="252">
        <v>0</v>
      </c>
      <c r="F5" s="214">
        <v>0</v>
      </c>
      <c r="G5" s="147"/>
    </row>
    <row r="6" s="64" customFormat="1" ht="21" customHeight="1" spans="1:7">
      <c r="A6" s="249" t="s">
        <v>11</v>
      </c>
      <c r="B6" s="253">
        <v>75.77</v>
      </c>
      <c r="C6" s="254" t="s">
        <v>12</v>
      </c>
      <c r="D6" s="251">
        <v>0</v>
      </c>
      <c r="E6" s="252">
        <v>0</v>
      </c>
      <c r="F6" s="255">
        <v>0</v>
      </c>
      <c r="G6" s="147"/>
    </row>
    <row r="7" s="64" customFormat="1" ht="21" customHeight="1" spans="1:7">
      <c r="A7" s="249" t="s">
        <v>15</v>
      </c>
      <c r="B7" s="171">
        <v>0</v>
      </c>
      <c r="C7" s="250" t="s">
        <v>16</v>
      </c>
      <c r="D7" s="251">
        <v>0</v>
      </c>
      <c r="E7" s="252">
        <v>0</v>
      </c>
      <c r="F7" s="256">
        <v>0</v>
      </c>
      <c r="G7" s="147"/>
    </row>
    <row r="8" s="64" customFormat="1" ht="21" customHeight="1" spans="1:7">
      <c r="A8" s="249" t="s">
        <v>19</v>
      </c>
      <c r="B8" s="253">
        <v>0</v>
      </c>
      <c r="C8" s="257" t="s">
        <v>20</v>
      </c>
      <c r="D8" s="251">
        <v>0</v>
      </c>
      <c r="E8" s="252">
        <v>0</v>
      </c>
      <c r="F8" s="256">
        <v>0</v>
      </c>
      <c r="G8" s="147"/>
    </row>
    <row r="9" s="64" customFormat="1" ht="21" customHeight="1" spans="1:7">
      <c r="A9" s="249" t="s">
        <v>23</v>
      </c>
      <c r="B9" s="251">
        <v>0</v>
      </c>
      <c r="C9" s="250" t="s">
        <v>24</v>
      </c>
      <c r="D9" s="251">
        <v>0</v>
      </c>
      <c r="E9" s="252">
        <v>0</v>
      </c>
      <c r="F9" s="256">
        <v>0</v>
      </c>
      <c r="G9" s="147"/>
    </row>
    <row r="10" s="64" customFormat="1" ht="21" customHeight="1" spans="1:7">
      <c r="A10" s="249" t="s">
        <v>27</v>
      </c>
      <c r="B10" s="251">
        <v>0</v>
      </c>
      <c r="C10" s="250" t="s">
        <v>28</v>
      </c>
      <c r="D10" s="251">
        <v>199.68</v>
      </c>
      <c r="E10" s="252">
        <v>199.68</v>
      </c>
      <c r="F10" s="256">
        <v>0</v>
      </c>
      <c r="G10" s="147"/>
    </row>
    <row r="11" s="64" customFormat="1" ht="21" customHeight="1" spans="1:7">
      <c r="A11" s="249" t="s">
        <v>31</v>
      </c>
      <c r="B11" s="171">
        <v>0</v>
      </c>
      <c r="C11" s="250" t="s">
        <v>32</v>
      </c>
      <c r="D11" s="251">
        <v>0</v>
      </c>
      <c r="E11" s="252">
        <v>0</v>
      </c>
      <c r="F11" s="256">
        <v>0</v>
      </c>
      <c r="G11" s="147"/>
    </row>
    <row r="12" s="64" customFormat="1" ht="21" customHeight="1" spans="1:7">
      <c r="A12" s="258" t="s">
        <v>34</v>
      </c>
      <c r="B12" s="259">
        <v>126.49</v>
      </c>
      <c r="C12" s="250" t="s">
        <v>35</v>
      </c>
      <c r="D12" s="251">
        <v>2.58</v>
      </c>
      <c r="E12" s="252">
        <v>2.58</v>
      </c>
      <c r="F12" s="256">
        <v>0</v>
      </c>
      <c r="G12" s="147"/>
    </row>
    <row r="13" s="64" customFormat="1" ht="21" customHeight="1" spans="1:7">
      <c r="A13" s="249" t="s">
        <v>38</v>
      </c>
      <c r="B13" s="171">
        <v>0</v>
      </c>
      <c r="C13" s="250" t="s">
        <v>39</v>
      </c>
      <c r="D13" s="251">
        <v>0</v>
      </c>
      <c r="E13" s="252">
        <v>0</v>
      </c>
      <c r="F13" s="256">
        <v>0</v>
      </c>
      <c r="G13" s="147"/>
    </row>
    <row r="14" s="64" customFormat="1" ht="21" customHeight="1" spans="1:7">
      <c r="A14" s="249"/>
      <c r="B14" s="253"/>
      <c r="C14" s="250" t="s">
        <v>43</v>
      </c>
      <c r="D14" s="251">
        <v>0</v>
      </c>
      <c r="E14" s="252">
        <v>0</v>
      </c>
      <c r="F14" s="256">
        <v>0</v>
      </c>
      <c r="G14" s="147"/>
    </row>
    <row r="15" s="64" customFormat="1" ht="21" customHeight="1" spans="1:7">
      <c r="A15" s="249"/>
      <c r="B15" s="251"/>
      <c r="C15" s="250" t="s">
        <v>47</v>
      </c>
      <c r="D15" s="251">
        <v>0</v>
      </c>
      <c r="E15" s="252">
        <v>0</v>
      </c>
      <c r="F15" s="256">
        <v>0</v>
      </c>
      <c r="G15" s="147"/>
    </row>
    <row r="16" s="64" customFormat="1" ht="21" customHeight="1" spans="1:7">
      <c r="A16" s="249"/>
      <c r="B16" s="171"/>
      <c r="C16" s="250" t="s">
        <v>51</v>
      </c>
      <c r="D16" s="251">
        <v>0</v>
      </c>
      <c r="E16" s="252">
        <v>0</v>
      </c>
      <c r="F16" s="256">
        <v>0</v>
      </c>
      <c r="G16" s="147"/>
    </row>
    <row r="17" s="64" customFormat="1" ht="21" customHeight="1" spans="1:7">
      <c r="A17" s="260"/>
      <c r="B17" s="261"/>
      <c r="C17" s="262" t="s">
        <v>54</v>
      </c>
      <c r="D17" s="251">
        <v>0</v>
      </c>
      <c r="E17" s="252">
        <v>0</v>
      </c>
      <c r="F17" s="256">
        <v>0</v>
      </c>
      <c r="G17" s="147"/>
    </row>
    <row r="18" s="64" customFormat="1" ht="21" customHeight="1" spans="1:7">
      <c r="A18" s="260"/>
      <c r="B18" s="171"/>
      <c r="C18" s="263" t="s">
        <v>57</v>
      </c>
      <c r="D18" s="251">
        <v>0</v>
      </c>
      <c r="E18" s="252">
        <v>0</v>
      </c>
      <c r="F18" s="256">
        <v>0</v>
      </c>
      <c r="G18" s="147"/>
    </row>
    <row r="19" s="64" customFormat="1" ht="21" customHeight="1" spans="1:7">
      <c r="A19" s="260"/>
      <c r="B19" s="171"/>
      <c r="C19" s="263" t="s">
        <v>239</v>
      </c>
      <c r="D19" s="251">
        <v>0</v>
      </c>
      <c r="E19" s="252">
        <v>0</v>
      </c>
      <c r="F19" s="214">
        <v>0</v>
      </c>
      <c r="G19" s="147"/>
    </row>
    <row r="20" s="64" customFormat="1" ht="21" customHeight="1" spans="1:7">
      <c r="A20" s="260"/>
      <c r="B20" s="171"/>
      <c r="C20" s="263" t="s">
        <v>240</v>
      </c>
      <c r="D20" s="251">
        <v>0</v>
      </c>
      <c r="E20" s="252">
        <v>0</v>
      </c>
      <c r="F20" s="255">
        <v>0</v>
      </c>
      <c r="G20" s="147"/>
    </row>
    <row r="21" s="64" customFormat="1" ht="21" customHeight="1" spans="1:7">
      <c r="A21" s="260"/>
      <c r="B21" s="171"/>
      <c r="C21" s="263" t="s">
        <v>241</v>
      </c>
      <c r="D21" s="251">
        <v>0</v>
      </c>
      <c r="E21" s="252">
        <v>0</v>
      </c>
      <c r="F21" s="256">
        <v>0</v>
      </c>
      <c r="G21" s="147"/>
    </row>
    <row r="22" s="64" customFormat="1" ht="21" customHeight="1" spans="1:7">
      <c r="A22" s="260"/>
      <c r="B22" s="171"/>
      <c r="C22" s="263" t="s">
        <v>242</v>
      </c>
      <c r="D22" s="171">
        <v>0</v>
      </c>
      <c r="E22" s="216">
        <v>0</v>
      </c>
      <c r="F22" s="214">
        <v>0</v>
      </c>
      <c r="G22" s="147"/>
    </row>
    <row r="23" s="64" customFormat="1" ht="21.75" customHeight="1" spans="1:7">
      <c r="A23" s="260"/>
      <c r="B23" s="171"/>
      <c r="C23" s="263" t="s">
        <v>243</v>
      </c>
      <c r="D23" s="253">
        <v>0</v>
      </c>
      <c r="E23" s="264">
        <v>0</v>
      </c>
      <c r="F23" s="255">
        <v>0</v>
      </c>
      <c r="G23" s="147"/>
    </row>
    <row r="24" s="64" customFormat="1" ht="21" customHeight="1" spans="1:7">
      <c r="A24" s="260"/>
      <c r="B24" s="171"/>
      <c r="C24" s="263" t="s">
        <v>244</v>
      </c>
      <c r="D24" s="251">
        <v>0</v>
      </c>
      <c r="E24" s="265">
        <v>0</v>
      </c>
      <c r="F24" s="256">
        <v>0</v>
      </c>
      <c r="G24" s="147"/>
    </row>
    <row r="25" s="64" customFormat="1" ht="21" customHeight="1" spans="1:7">
      <c r="A25" s="260"/>
      <c r="B25" s="251"/>
      <c r="C25" s="263" t="s">
        <v>245</v>
      </c>
      <c r="D25" s="171">
        <v>0</v>
      </c>
      <c r="E25" s="216">
        <v>0</v>
      </c>
      <c r="F25" s="214">
        <v>0</v>
      </c>
      <c r="G25" s="147"/>
    </row>
    <row r="26" s="64" customFormat="1" ht="21" customHeight="1" spans="1:7">
      <c r="A26" s="266" t="s">
        <v>70</v>
      </c>
      <c r="B26" s="171">
        <v>202.26</v>
      </c>
      <c r="C26" s="267" t="s">
        <v>71</v>
      </c>
      <c r="D26" s="261">
        <f>SUM(D5:D25)</f>
        <v>202.26</v>
      </c>
      <c r="E26" s="268">
        <f>SUM(E5:E25)</f>
        <v>202.26</v>
      </c>
      <c r="F26" s="268">
        <f>SUM(F5:F25)</f>
        <v>0</v>
      </c>
      <c r="G26" s="147"/>
    </row>
    <row r="27" ht="21" customHeight="1" spans="1:7">
      <c r="A27" s="141"/>
      <c r="B27" s="141"/>
      <c r="C27" s="141"/>
      <c r="D27" s="141"/>
      <c r="E27" s="141"/>
      <c r="F27" s="141"/>
      <c r="G27" s="141"/>
    </row>
    <row r="28" ht="21" customHeight="1" spans="3:3">
      <c r="C28" s="61"/>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A1" sqref="A1:S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51" t="s">
        <v>246</v>
      </c>
      <c r="B1" s="151"/>
      <c r="C1" s="151"/>
      <c r="D1" s="151"/>
      <c r="E1" s="151"/>
      <c r="F1" s="151"/>
      <c r="G1" s="151"/>
      <c r="H1" s="151"/>
      <c r="I1" s="151"/>
      <c r="J1" s="151"/>
      <c r="K1" s="151"/>
      <c r="L1" s="151"/>
      <c r="M1" s="151"/>
      <c r="N1" s="151"/>
      <c r="O1" s="151"/>
      <c r="P1" s="151"/>
      <c r="Q1" s="151"/>
      <c r="R1" s="151"/>
      <c r="S1" s="151"/>
    </row>
    <row r="2" ht="18.75" customHeight="1" spans="1:19">
      <c r="A2" s="61" t="s">
        <v>73</v>
      </c>
      <c r="B2" s="61"/>
      <c r="S2" s="81" t="s">
        <v>2</v>
      </c>
    </row>
    <row r="3" ht="23.25" customHeight="1" spans="1:19">
      <c r="A3" s="111" t="s">
        <v>119</v>
      </c>
      <c r="B3" s="111"/>
      <c r="C3" s="111"/>
      <c r="D3" s="111"/>
      <c r="E3" s="111" t="s">
        <v>76</v>
      </c>
      <c r="F3" s="111" t="s">
        <v>121</v>
      </c>
      <c r="G3" s="111"/>
      <c r="H3" s="111"/>
      <c r="I3" s="111"/>
      <c r="J3" s="111"/>
      <c r="K3" s="111" t="s">
        <v>122</v>
      </c>
      <c r="L3" s="111"/>
      <c r="M3" s="111"/>
      <c r="N3" s="111"/>
      <c r="O3" s="111"/>
      <c r="P3" s="111"/>
      <c r="Q3" s="111"/>
      <c r="R3" s="111"/>
      <c r="S3" s="111"/>
    </row>
    <row r="4" ht="23.25" customHeight="1" spans="1:19">
      <c r="A4" s="111" t="s">
        <v>91</v>
      </c>
      <c r="B4" s="111"/>
      <c r="C4" s="111"/>
      <c r="D4" s="111" t="s">
        <v>92</v>
      </c>
      <c r="E4" s="111"/>
      <c r="F4" s="111" t="s">
        <v>82</v>
      </c>
      <c r="G4" s="111" t="s">
        <v>124</v>
      </c>
      <c r="H4" s="111" t="s">
        <v>125</v>
      </c>
      <c r="I4" s="111" t="s">
        <v>126</v>
      </c>
      <c r="J4" s="111" t="s">
        <v>127</v>
      </c>
      <c r="K4" s="111" t="s">
        <v>82</v>
      </c>
      <c r="L4" s="111" t="s">
        <v>126</v>
      </c>
      <c r="M4" s="111" t="s">
        <v>129</v>
      </c>
      <c r="N4" s="111" t="s">
        <v>247</v>
      </c>
      <c r="O4" s="111" t="s">
        <v>248</v>
      </c>
      <c r="P4" s="111" t="s">
        <v>133</v>
      </c>
      <c r="Q4" s="111" t="s">
        <v>249</v>
      </c>
      <c r="R4" s="111" t="s">
        <v>250</v>
      </c>
      <c r="S4" s="111" t="s">
        <v>135</v>
      </c>
    </row>
    <row r="5" ht="23.25" customHeight="1" spans="1:19">
      <c r="A5" s="152" t="s">
        <v>94</v>
      </c>
      <c r="B5" s="152" t="s">
        <v>95</v>
      </c>
      <c r="C5" s="152" t="s">
        <v>96</v>
      </c>
      <c r="D5" s="117"/>
      <c r="E5" s="117"/>
      <c r="F5" s="117"/>
      <c r="G5" s="117"/>
      <c r="H5" s="117"/>
      <c r="I5" s="117"/>
      <c r="J5" s="117"/>
      <c r="K5" s="117"/>
      <c r="L5" s="117"/>
      <c r="M5" s="117"/>
      <c r="N5" s="117"/>
      <c r="O5" s="117"/>
      <c r="P5" s="117"/>
      <c r="Q5" s="117"/>
      <c r="R5" s="117"/>
      <c r="S5" s="117"/>
    </row>
    <row r="6" s="64" customFormat="1" ht="27.95" customHeight="1" spans="1:19">
      <c r="A6" s="236"/>
      <c r="B6" s="236"/>
      <c r="C6" s="236"/>
      <c r="D6" s="239" t="s">
        <v>82</v>
      </c>
      <c r="E6" s="217">
        <v>202.26</v>
      </c>
      <c r="F6" s="217">
        <v>94.52</v>
      </c>
      <c r="G6" s="217">
        <v>53.27</v>
      </c>
      <c r="H6" s="217">
        <v>4.5</v>
      </c>
      <c r="I6" s="217">
        <v>0</v>
      </c>
      <c r="J6" s="217">
        <v>36.75</v>
      </c>
      <c r="K6" s="217">
        <v>107.74</v>
      </c>
      <c r="L6" s="214">
        <v>0</v>
      </c>
      <c r="M6" s="216">
        <v>107.74</v>
      </c>
      <c r="N6" s="214">
        <v>0</v>
      </c>
      <c r="O6" s="216">
        <v>0</v>
      </c>
      <c r="P6" s="214">
        <v>0</v>
      </c>
      <c r="Q6" s="216">
        <v>0</v>
      </c>
      <c r="R6" s="217">
        <v>0</v>
      </c>
      <c r="S6" s="214">
        <v>0</v>
      </c>
    </row>
    <row r="7" ht="27.95" customHeight="1" spans="1:19">
      <c r="A7" s="236" t="s">
        <v>97</v>
      </c>
      <c r="B7" s="236"/>
      <c r="C7" s="236"/>
      <c r="D7" s="239" t="s">
        <v>98</v>
      </c>
      <c r="E7" s="217">
        <v>199.68</v>
      </c>
      <c r="F7" s="217">
        <v>91.94</v>
      </c>
      <c r="G7" s="217">
        <v>50.69</v>
      </c>
      <c r="H7" s="217">
        <v>4.5</v>
      </c>
      <c r="I7" s="217">
        <v>0</v>
      </c>
      <c r="J7" s="217">
        <v>36.75</v>
      </c>
      <c r="K7" s="217">
        <v>107.74</v>
      </c>
      <c r="L7" s="214">
        <v>0</v>
      </c>
      <c r="M7" s="216">
        <v>107.74</v>
      </c>
      <c r="N7" s="214">
        <v>0</v>
      </c>
      <c r="O7" s="216">
        <v>0</v>
      </c>
      <c r="P7" s="214">
        <v>0</v>
      </c>
      <c r="Q7" s="216">
        <v>0</v>
      </c>
      <c r="R7" s="217">
        <v>0</v>
      </c>
      <c r="S7" s="214">
        <v>0</v>
      </c>
    </row>
    <row r="8" ht="27.95" customHeight="1" spans="1:19">
      <c r="A8" s="236"/>
      <c r="B8" s="236" t="s">
        <v>100</v>
      </c>
      <c r="C8" s="236"/>
      <c r="D8" s="239" t="s">
        <v>101</v>
      </c>
      <c r="E8" s="217">
        <v>199.68</v>
      </c>
      <c r="F8" s="217">
        <v>91.94</v>
      </c>
      <c r="G8" s="217">
        <v>50.69</v>
      </c>
      <c r="H8" s="217">
        <v>4.5</v>
      </c>
      <c r="I8" s="217">
        <v>0</v>
      </c>
      <c r="J8" s="217">
        <v>36.75</v>
      </c>
      <c r="K8" s="217">
        <v>107.74</v>
      </c>
      <c r="L8" s="214">
        <v>0</v>
      </c>
      <c r="M8" s="216">
        <v>107.74</v>
      </c>
      <c r="N8" s="214">
        <v>0</v>
      </c>
      <c r="O8" s="216">
        <v>0</v>
      </c>
      <c r="P8" s="214">
        <v>0</v>
      </c>
      <c r="Q8" s="216">
        <v>0</v>
      </c>
      <c r="R8" s="217">
        <v>0</v>
      </c>
      <c r="S8" s="214">
        <v>0</v>
      </c>
    </row>
    <row r="9" ht="27.95" customHeight="1" spans="1:19">
      <c r="A9" s="236" t="s">
        <v>99</v>
      </c>
      <c r="B9" s="236" t="s">
        <v>103</v>
      </c>
      <c r="C9" s="236" t="s">
        <v>100</v>
      </c>
      <c r="D9" s="239" t="s">
        <v>104</v>
      </c>
      <c r="E9" s="217">
        <v>91.94</v>
      </c>
      <c r="F9" s="217">
        <v>91.94</v>
      </c>
      <c r="G9" s="217">
        <v>50.69</v>
      </c>
      <c r="H9" s="217">
        <v>4.5</v>
      </c>
      <c r="I9" s="217">
        <v>0</v>
      </c>
      <c r="J9" s="217">
        <v>36.75</v>
      </c>
      <c r="K9" s="217">
        <v>0</v>
      </c>
      <c r="L9" s="214">
        <v>0</v>
      </c>
      <c r="M9" s="216">
        <v>0</v>
      </c>
      <c r="N9" s="214">
        <v>0</v>
      </c>
      <c r="O9" s="216">
        <v>0</v>
      </c>
      <c r="P9" s="214">
        <v>0</v>
      </c>
      <c r="Q9" s="216">
        <v>0</v>
      </c>
      <c r="R9" s="217">
        <v>0</v>
      </c>
      <c r="S9" s="214">
        <v>0</v>
      </c>
    </row>
    <row r="10" ht="27.95" customHeight="1" spans="1:19">
      <c r="A10" s="236" t="s">
        <v>99</v>
      </c>
      <c r="B10" s="236" t="s">
        <v>103</v>
      </c>
      <c r="C10" s="236" t="s">
        <v>105</v>
      </c>
      <c r="D10" s="239" t="s">
        <v>106</v>
      </c>
      <c r="E10" s="217">
        <v>107.74</v>
      </c>
      <c r="F10" s="217">
        <v>0</v>
      </c>
      <c r="G10" s="217">
        <v>0</v>
      </c>
      <c r="H10" s="217">
        <v>0</v>
      </c>
      <c r="I10" s="217">
        <v>0</v>
      </c>
      <c r="J10" s="217">
        <v>0</v>
      </c>
      <c r="K10" s="217">
        <v>107.74</v>
      </c>
      <c r="L10" s="214">
        <v>0</v>
      </c>
      <c r="M10" s="216">
        <v>107.74</v>
      </c>
      <c r="N10" s="214">
        <v>0</v>
      </c>
      <c r="O10" s="216">
        <v>0</v>
      </c>
      <c r="P10" s="214">
        <v>0</v>
      </c>
      <c r="Q10" s="216">
        <v>0</v>
      </c>
      <c r="R10" s="217">
        <v>0</v>
      </c>
      <c r="S10" s="214">
        <v>0</v>
      </c>
    </row>
    <row r="11" ht="27.95" customHeight="1" spans="1:19">
      <c r="A11" s="236" t="s">
        <v>107</v>
      </c>
      <c r="B11" s="236"/>
      <c r="C11" s="236"/>
      <c r="D11" s="239" t="s">
        <v>108</v>
      </c>
      <c r="E11" s="217">
        <v>2.58</v>
      </c>
      <c r="F11" s="217">
        <v>2.58</v>
      </c>
      <c r="G11" s="217">
        <v>2.58</v>
      </c>
      <c r="H11" s="217">
        <v>0</v>
      </c>
      <c r="I11" s="217">
        <v>0</v>
      </c>
      <c r="J11" s="217">
        <v>0</v>
      </c>
      <c r="K11" s="217">
        <v>0</v>
      </c>
      <c r="L11" s="214">
        <v>0</v>
      </c>
      <c r="M11" s="216">
        <v>0</v>
      </c>
      <c r="N11" s="214">
        <v>0</v>
      </c>
      <c r="O11" s="216">
        <v>0</v>
      </c>
      <c r="P11" s="214">
        <v>0</v>
      </c>
      <c r="Q11" s="216">
        <v>0</v>
      </c>
      <c r="R11" s="217">
        <v>0</v>
      </c>
      <c r="S11" s="214">
        <v>0</v>
      </c>
    </row>
    <row r="12" ht="27.95" customHeight="1" spans="1:19">
      <c r="A12" s="236"/>
      <c r="B12" s="236" t="s">
        <v>110</v>
      </c>
      <c r="C12" s="236"/>
      <c r="D12" s="239" t="s">
        <v>111</v>
      </c>
      <c r="E12" s="217">
        <v>2.58</v>
      </c>
      <c r="F12" s="217">
        <v>2.58</v>
      </c>
      <c r="G12" s="217">
        <v>2.58</v>
      </c>
      <c r="H12" s="217">
        <v>0</v>
      </c>
      <c r="I12" s="217">
        <v>0</v>
      </c>
      <c r="J12" s="217">
        <v>0</v>
      </c>
      <c r="K12" s="217">
        <v>0</v>
      </c>
      <c r="L12" s="214">
        <v>0</v>
      </c>
      <c r="M12" s="216">
        <v>0</v>
      </c>
      <c r="N12" s="214">
        <v>0</v>
      </c>
      <c r="O12" s="216">
        <v>0</v>
      </c>
      <c r="P12" s="214">
        <v>0</v>
      </c>
      <c r="Q12" s="216">
        <v>0</v>
      </c>
      <c r="R12" s="217">
        <v>0</v>
      </c>
      <c r="S12" s="214">
        <v>0</v>
      </c>
    </row>
    <row r="13" ht="27.95" customHeight="1" spans="1:19">
      <c r="A13" s="236" t="s">
        <v>109</v>
      </c>
      <c r="B13" s="236" t="s">
        <v>113</v>
      </c>
      <c r="C13" s="236" t="s">
        <v>114</v>
      </c>
      <c r="D13" s="239" t="s">
        <v>115</v>
      </c>
      <c r="E13" s="217">
        <v>2.58</v>
      </c>
      <c r="F13" s="217">
        <v>2.58</v>
      </c>
      <c r="G13" s="217">
        <v>2.58</v>
      </c>
      <c r="H13" s="217">
        <v>0</v>
      </c>
      <c r="I13" s="217">
        <v>0</v>
      </c>
      <c r="J13" s="217">
        <v>0</v>
      </c>
      <c r="K13" s="217">
        <v>0</v>
      </c>
      <c r="L13" s="214">
        <v>0</v>
      </c>
      <c r="M13" s="216">
        <v>0</v>
      </c>
      <c r="N13" s="214">
        <v>0</v>
      </c>
      <c r="O13" s="216">
        <v>0</v>
      </c>
      <c r="P13" s="214">
        <v>0</v>
      </c>
      <c r="Q13" s="216">
        <v>0</v>
      </c>
      <c r="R13" s="217">
        <v>0</v>
      </c>
      <c r="S13" s="214">
        <v>0</v>
      </c>
    </row>
    <row r="14" ht="27.95" customHeight="1" spans="8:19">
      <c r="H14" s="61"/>
      <c r="K14" s="61"/>
      <c r="L14" s="61"/>
      <c r="N14" s="61"/>
      <c r="O14" s="61"/>
      <c r="P14" s="61"/>
      <c r="S14" s="61"/>
    </row>
    <row r="15" ht="27.95" customHeight="1" spans="12:19">
      <c r="L15" s="61"/>
      <c r="M15" s="61"/>
      <c r="N15" s="61"/>
      <c r="P15" s="61"/>
      <c r="Q15" s="61"/>
      <c r="S15" s="61"/>
    </row>
    <row r="16" ht="27.95" customHeight="1" spans="5:18">
      <c r="E16" s="61"/>
      <c r="K16" s="61"/>
      <c r="L16" s="61"/>
      <c r="N16" s="61"/>
      <c r="P16" s="61"/>
      <c r="R16" s="61"/>
    </row>
    <row r="17" ht="27.95" customHeight="1" spans="5:17">
      <c r="E17" s="61"/>
      <c r="L17" s="61"/>
      <c r="M17" s="61"/>
      <c r="O17" s="61"/>
      <c r="P17" s="61"/>
      <c r="Q17" s="61"/>
    </row>
    <row r="18" ht="27.95" customHeight="1" spans="4:18">
      <c r="D18" s="61"/>
      <c r="I18" s="61"/>
      <c r="O18" s="61"/>
      <c r="P18" s="61"/>
      <c r="R18" s="61"/>
    </row>
    <row r="19" ht="27.95" customHeight="1"/>
    <row r="20" ht="27.95" customHeight="1"/>
    <row r="21" ht="27.95" customHeight="1" spans="15:16">
      <c r="O21" s="61"/>
      <c r="P21" s="61"/>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showGridLines="0" showZeros="0" workbookViewId="0">
      <selection activeCell="A2" sqref="A2"/>
    </sheetView>
  </sheetViews>
  <sheetFormatPr defaultColWidth="9.16666666666667" defaultRowHeight="12.75" customHeight="1"/>
  <cols>
    <col min="1" max="10" width="18.1666666666667" customWidth="1"/>
  </cols>
  <sheetData>
    <row r="1" ht="46.5" customHeight="1" spans="1:10">
      <c r="A1" s="151" t="s">
        <v>251</v>
      </c>
      <c r="B1" s="151"/>
      <c r="C1" s="151"/>
      <c r="D1" s="151"/>
      <c r="E1" s="151"/>
      <c r="F1" s="151"/>
      <c r="G1" s="151"/>
      <c r="H1" s="151"/>
      <c r="I1" s="151"/>
      <c r="J1" s="151"/>
    </row>
    <row r="2" ht="18.75" customHeight="1" spans="1:10">
      <c r="A2" s="61" t="s">
        <v>73</v>
      </c>
      <c r="B2" s="61"/>
      <c r="J2" s="81" t="s">
        <v>2</v>
      </c>
    </row>
    <row r="3" ht="23.25" customHeight="1" spans="1:10">
      <c r="A3" s="111" t="s">
        <v>119</v>
      </c>
      <c r="B3" s="111"/>
      <c r="C3" s="111"/>
      <c r="D3" s="111"/>
      <c r="E3" s="111" t="s">
        <v>76</v>
      </c>
      <c r="F3" s="111" t="s">
        <v>121</v>
      </c>
      <c r="G3" s="111"/>
      <c r="H3" s="111"/>
      <c r="I3" s="111"/>
      <c r="J3" s="116"/>
    </row>
    <row r="4" ht="23.25" customHeight="1" spans="1:10">
      <c r="A4" s="111" t="s">
        <v>91</v>
      </c>
      <c r="B4" s="111"/>
      <c r="C4" s="111"/>
      <c r="D4" s="111" t="s">
        <v>92</v>
      </c>
      <c r="E4" s="111"/>
      <c r="F4" s="111" t="s">
        <v>82</v>
      </c>
      <c r="G4" s="111" t="s">
        <v>124</v>
      </c>
      <c r="H4" s="111" t="s">
        <v>125</v>
      </c>
      <c r="I4" s="111" t="s">
        <v>126</v>
      </c>
      <c r="J4" s="111" t="s">
        <v>127</v>
      </c>
    </row>
    <row r="5" ht="23.25" customHeight="1" spans="1:10">
      <c r="A5" s="152" t="s">
        <v>94</v>
      </c>
      <c r="B5" s="152" t="s">
        <v>95</v>
      </c>
      <c r="C5" s="152" t="s">
        <v>96</v>
      </c>
      <c r="D5" s="117"/>
      <c r="E5" s="117"/>
      <c r="F5" s="117"/>
      <c r="G5" s="117"/>
      <c r="H5" s="117"/>
      <c r="I5" s="117"/>
      <c r="J5" s="117"/>
    </row>
    <row r="6" s="64" customFormat="1" ht="27.95" customHeight="1" spans="1:10">
      <c r="A6" s="236"/>
      <c r="B6" s="236"/>
      <c r="C6" s="236"/>
      <c r="D6" s="237" t="s">
        <v>82</v>
      </c>
      <c r="E6" s="238">
        <v>94.52</v>
      </c>
      <c r="F6" s="238">
        <v>94.52</v>
      </c>
      <c r="G6" s="238">
        <v>53.27</v>
      </c>
      <c r="H6" s="238">
        <v>4.5</v>
      </c>
      <c r="I6" s="238">
        <v>0</v>
      </c>
      <c r="J6" s="238">
        <v>36.75</v>
      </c>
    </row>
    <row r="7" ht="27.95" customHeight="1" spans="1:10">
      <c r="A7" s="236" t="s">
        <v>97</v>
      </c>
      <c r="B7" s="236"/>
      <c r="C7" s="236"/>
      <c r="D7" s="237" t="s">
        <v>98</v>
      </c>
      <c r="E7" s="238">
        <v>91.94</v>
      </c>
      <c r="F7" s="238">
        <v>91.94</v>
      </c>
      <c r="G7" s="238">
        <v>50.69</v>
      </c>
      <c r="H7" s="238">
        <v>4.5</v>
      </c>
      <c r="I7" s="238">
        <v>0</v>
      </c>
      <c r="J7" s="238">
        <v>36.75</v>
      </c>
    </row>
    <row r="8" ht="27.95" customHeight="1" spans="1:10">
      <c r="A8" s="236"/>
      <c r="B8" s="236" t="s">
        <v>100</v>
      </c>
      <c r="C8" s="236"/>
      <c r="D8" s="237" t="s">
        <v>101</v>
      </c>
      <c r="E8" s="238">
        <v>91.94</v>
      </c>
      <c r="F8" s="238">
        <v>91.94</v>
      </c>
      <c r="G8" s="238">
        <v>50.69</v>
      </c>
      <c r="H8" s="238">
        <v>4.5</v>
      </c>
      <c r="I8" s="238">
        <v>0</v>
      </c>
      <c r="J8" s="238">
        <v>36.75</v>
      </c>
    </row>
    <row r="9" ht="27.95" customHeight="1" spans="1:10">
      <c r="A9" s="236" t="s">
        <v>99</v>
      </c>
      <c r="B9" s="236" t="s">
        <v>103</v>
      </c>
      <c r="C9" s="236" t="s">
        <v>100</v>
      </c>
      <c r="D9" s="237" t="s">
        <v>104</v>
      </c>
      <c r="E9" s="238">
        <v>91.94</v>
      </c>
      <c r="F9" s="238">
        <v>91.94</v>
      </c>
      <c r="G9" s="238">
        <v>50.69</v>
      </c>
      <c r="H9" s="238">
        <v>4.5</v>
      </c>
      <c r="I9" s="238">
        <v>0</v>
      </c>
      <c r="J9" s="238">
        <v>36.75</v>
      </c>
    </row>
    <row r="10" ht="27.95" customHeight="1" spans="1:10">
      <c r="A10" s="236" t="s">
        <v>99</v>
      </c>
      <c r="B10" s="236" t="s">
        <v>103</v>
      </c>
      <c r="C10" s="236" t="s">
        <v>105</v>
      </c>
      <c r="D10" s="237" t="s">
        <v>106</v>
      </c>
      <c r="E10" s="238">
        <v>0</v>
      </c>
      <c r="F10" s="238">
        <v>0</v>
      </c>
      <c r="G10" s="238">
        <v>0</v>
      </c>
      <c r="H10" s="238">
        <v>0</v>
      </c>
      <c r="I10" s="238">
        <v>0</v>
      </c>
      <c r="J10" s="238">
        <v>0</v>
      </c>
    </row>
    <row r="11" ht="27.95" customHeight="1" spans="1:10">
      <c r="A11" s="236" t="s">
        <v>107</v>
      </c>
      <c r="B11" s="236"/>
      <c r="C11" s="236"/>
      <c r="D11" s="237" t="s">
        <v>108</v>
      </c>
      <c r="E11" s="238">
        <v>2.58</v>
      </c>
      <c r="F11" s="238">
        <v>2.58</v>
      </c>
      <c r="G11" s="238">
        <v>2.58</v>
      </c>
      <c r="H11" s="238">
        <v>0</v>
      </c>
      <c r="I11" s="238">
        <v>0</v>
      </c>
      <c r="J11" s="238">
        <v>0</v>
      </c>
    </row>
    <row r="12" ht="27.95" customHeight="1" spans="1:10">
      <c r="A12" s="236"/>
      <c r="B12" s="236" t="s">
        <v>110</v>
      </c>
      <c r="C12" s="236"/>
      <c r="D12" s="237" t="s">
        <v>111</v>
      </c>
      <c r="E12" s="238">
        <v>2.58</v>
      </c>
      <c r="F12" s="238">
        <v>2.58</v>
      </c>
      <c r="G12" s="238">
        <v>2.58</v>
      </c>
      <c r="H12" s="238">
        <v>0</v>
      </c>
      <c r="I12" s="238">
        <v>0</v>
      </c>
      <c r="J12" s="238">
        <v>0</v>
      </c>
    </row>
    <row r="13" ht="27.95" customHeight="1" spans="1:10">
      <c r="A13" s="236" t="s">
        <v>109</v>
      </c>
      <c r="B13" s="236" t="s">
        <v>113</v>
      </c>
      <c r="C13" s="236" t="s">
        <v>114</v>
      </c>
      <c r="D13" s="237" t="s">
        <v>115</v>
      </c>
      <c r="E13" s="238">
        <v>2.58</v>
      </c>
      <c r="F13" s="238">
        <v>2.58</v>
      </c>
      <c r="G13" s="238">
        <v>2.58</v>
      </c>
      <c r="H13" s="238">
        <v>0</v>
      </c>
      <c r="I13" s="238">
        <v>0</v>
      </c>
      <c r="J13" s="238">
        <v>0</v>
      </c>
    </row>
    <row r="14" ht="27.95" customHeight="1" spans="8:8">
      <c r="H14" s="61"/>
    </row>
    <row r="15" ht="27.95" customHeight="1"/>
    <row r="16" ht="27.95" customHeight="1" spans="5:5">
      <c r="E16" s="61"/>
    </row>
    <row r="17" ht="27.95" customHeight="1" spans="5:5">
      <c r="E17" s="61"/>
    </row>
    <row r="18" ht="27.95" customHeight="1" spans="4:9">
      <c r="D18" s="61"/>
      <c r="I18" s="61"/>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D10" sqref="D10"/>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63" t="s">
        <v>252</v>
      </c>
      <c r="B1" s="141"/>
      <c r="C1" s="141"/>
      <c r="D1" s="141"/>
      <c r="E1" s="141"/>
      <c r="F1" s="141"/>
      <c r="G1" s="141"/>
      <c r="H1" s="141"/>
      <c r="I1" s="141"/>
      <c r="J1" s="141"/>
      <c r="K1" s="141"/>
      <c r="L1" s="141"/>
      <c r="M1" s="141"/>
      <c r="N1" s="141"/>
      <c r="O1" s="141"/>
      <c r="P1" s="141"/>
      <c r="Q1" s="141"/>
      <c r="R1" s="141"/>
      <c r="S1" s="141"/>
      <c r="T1" s="141"/>
      <c r="U1" s="141"/>
      <c r="V1" s="141"/>
      <c r="W1" s="141"/>
      <c r="X1" s="141"/>
    </row>
    <row r="2" ht="22.5" customHeight="1" spans="1:24">
      <c r="A2" s="213" t="s">
        <v>253</v>
      </c>
      <c r="B2" s="213"/>
      <c r="C2" s="213"/>
      <c r="D2" s="213"/>
      <c r="E2" s="213"/>
      <c r="F2" s="213"/>
      <c r="G2" s="213"/>
      <c r="H2" s="213"/>
      <c r="I2" s="213"/>
      <c r="J2" s="213"/>
      <c r="K2" s="213"/>
      <c r="L2" s="213"/>
      <c r="M2" s="213"/>
      <c r="N2" s="213"/>
      <c r="O2" s="213"/>
      <c r="P2" s="213"/>
      <c r="Q2" s="213"/>
      <c r="R2" s="213"/>
      <c r="S2" s="213"/>
      <c r="T2" s="213"/>
      <c r="U2" s="213"/>
      <c r="V2" s="213"/>
      <c r="W2" s="213"/>
      <c r="X2" s="229"/>
    </row>
    <row r="3" ht="22.5" customHeight="1" spans="1:24">
      <c r="A3" s="192" t="s">
        <v>73</v>
      </c>
      <c r="B3" s="166"/>
      <c r="C3" s="166"/>
      <c r="D3" s="193"/>
      <c r="E3" s="193"/>
      <c r="F3" s="194"/>
      <c r="G3" s="219"/>
      <c r="H3" s="194"/>
      <c r="I3" s="194"/>
      <c r="J3" s="194"/>
      <c r="K3" s="194"/>
      <c r="L3" s="194"/>
      <c r="M3" s="194"/>
      <c r="N3" s="194"/>
      <c r="O3" s="194"/>
      <c r="P3" s="194"/>
      <c r="Q3" s="194"/>
      <c r="R3" s="194"/>
      <c r="S3" s="194"/>
      <c r="T3" s="194"/>
      <c r="U3" s="230"/>
      <c r="V3" s="230"/>
      <c r="W3" s="230" t="s">
        <v>74</v>
      </c>
      <c r="X3" s="203"/>
    </row>
    <row r="4" ht="36" customHeight="1" spans="1:24">
      <c r="A4" s="220" t="s">
        <v>254</v>
      </c>
      <c r="B4" s="220"/>
      <c r="C4" s="220"/>
      <c r="D4" s="220" t="s">
        <v>255</v>
      </c>
      <c r="E4" s="220" t="s">
        <v>256</v>
      </c>
      <c r="F4" s="221" t="s">
        <v>120</v>
      </c>
      <c r="G4" s="75" t="s">
        <v>257</v>
      </c>
      <c r="H4" s="75"/>
      <c r="I4" s="75"/>
      <c r="J4" s="75"/>
      <c r="K4" s="225"/>
      <c r="L4" s="220" t="s">
        <v>151</v>
      </c>
      <c r="M4" s="220"/>
      <c r="N4" s="220"/>
      <c r="O4" s="220"/>
      <c r="P4" s="220"/>
      <c r="Q4" s="220"/>
      <c r="R4" s="220"/>
      <c r="S4" s="220"/>
      <c r="T4" s="220"/>
      <c r="U4" s="231" t="s">
        <v>163</v>
      </c>
      <c r="V4" s="232" t="s">
        <v>152</v>
      </c>
      <c r="W4" s="222" t="s">
        <v>153</v>
      </c>
      <c r="X4" s="233"/>
    </row>
    <row r="5" ht="36" customHeight="1" spans="1:24">
      <c r="A5" s="220" t="s">
        <v>94</v>
      </c>
      <c r="B5" s="220" t="s">
        <v>95</v>
      </c>
      <c r="C5" s="220" t="s">
        <v>96</v>
      </c>
      <c r="D5" s="220"/>
      <c r="E5" s="220"/>
      <c r="F5" s="222"/>
      <c r="G5" s="223" t="s">
        <v>82</v>
      </c>
      <c r="H5" s="223" t="s">
        <v>258</v>
      </c>
      <c r="I5" s="223" t="s">
        <v>155</v>
      </c>
      <c r="J5" s="223" t="s">
        <v>156</v>
      </c>
      <c r="K5" s="223" t="s">
        <v>157</v>
      </c>
      <c r="L5" s="223" t="s">
        <v>82</v>
      </c>
      <c r="M5" s="223" t="s">
        <v>259</v>
      </c>
      <c r="N5" s="223" t="s">
        <v>260</v>
      </c>
      <c r="O5" s="226" t="s">
        <v>261</v>
      </c>
      <c r="P5" s="226" t="s">
        <v>262</v>
      </c>
      <c r="Q5" s="226" t="s">
        <v>160</v>
      </c>
      <c r="R5" s="226" t="s">
        <v>161</v>
      </c>
      <c r="S5" s="226" t="s">
        <v>164</v>
      </c>
      <c r="T5" s="226" t="s">
        <v>162</v>
      </c>
      <c r="U5" s="232"/>
      <c r="V5" s="232"/>
      <c r="W5" s="222"/>
      <c r="X5" s="233"/>
    </row>
    <row r="6" ht="22.5" customHeight="1" spans="1:24">
      <c r="A6" s="130" t="s">
        <v>165</v>
      </c>
      <c r="B6" s="130" t="s">
        <v>165</v>
      </c>
      <c r="C6" s="130" t="s">
        <v>165</v>
      </c>
      <c r="D6" s="130" t="s">
        <v>165</v>
      </c>
      <c r="E6" s="130" t="s">
        <v>165</v>
      </c>
      <c r="F6" s="199" t="s">
        <v>166</v>
      </c>
      <c r="G6" s="199" t="s">
        <v>167</v>
      </c>
      <c r="H6" s="199" t="s">
        <v>168</v>
      </c>
      <c r="I6" s="199" t="s">
        <v>169</v>
      </c>
      <c r="J6" s="199" t="s">
        <v>205</v>
      </c>
      <c r="K6" s="199" t="s">
        <v>170</v>
      </c>
      <c r="L6" s="199" t="s">
        <v>171</v>
      </c>
      <c r="M6" s="199" t="s">
        <v>206</v>
      </c>
      <c r="N6" s="199" t="s">
        <v>172</v>
      </c>
      <c r="O6" s="227" t="s">
        <v>173</v>
      </c>
      <c r="P6" s="227" t="s">
        <v>110</v>
      </c>
      <c r="Q6" s="227" t="s">
        <v>174</v>
      </c>
      <c r="R6" s="227" t="s">
        <v>175</v>
      </c>
      <c r="S6" s="227" t="s">
        <v>207</v>
      </c>
      <c r="T6" s="199" t="s">
        <v>176</v>
      </c>
      <c r="U6" s="199" t="s">
        <v>177</v>
      </c>
      <c r="V6" s="199" t="s">
        <v>208</v>
      </c>
      <c r="W6" s="199" t="s">
        <v>209</v>
      </c>
      <c r="X6" s="167"/>
    </row>
    <row r="7" s="64" customFormat="1" ht="27" customHeight="1" spans="1:25">
      <c r="A7" s="88"/>
      <c r="B7" s="88"/>
      <c r="C7" s="88"/>
      <c r="D7" s="126"/>
      <c r="E7" s="115"/>
      <c r="F7" s="224">
        <v>59.27</v>
      </c>
      <c r="G7" s="171">
        <v>45.6</v>
      </c>
      <c r="H7" s="224">
        <v>24.39</v>
      </c>
      <c r="I7" s="175">
        <v>16.18</v>
      </c>
      <c r="J7" s="171">
        <v>5.03</v>
      </c>
      <c r="K7" s="228">
        <v>0</v>
      </c>
      <c r="L7" s="228">
        <v>8.92</v>
      </c>
      <c r="M7" s="171"/>
      <c r="N7" s="171"/>
      <c r="O7" s="224">
        <v>6.34</v>
      </c>
      <c r="P7" s="175">
        <v>0</v>
      </c>
      <c r="Q7" s="175">
        <v>2.58</v>
      </c>
      <c r="R7" s="175">
        <v>0</v>
      </c>
      <c r="S7" s="175">
        <v>0</v>
      </c>
      <c r="T7" s="175">
        <v>0</v>
      </c>
      <c r="U7" s="175">
        <v>0</v>
      </c>
      <c r="V7" s="175">
        <v>4.75</v>
      </c>
      <c r="W7" s="175">
        <v>0</v>
      </c>
      <c r="X7" s="234"/>
      <c r="Y7" s="235"/>
    </row>
    <row r="8" ht="27" customHeight="1" spans="1:25">
      <c r="A8" s="88" t="s">
        <v>97</v>
      </c>
      <c r="B8" s="88" t="s">
        <v>100</v>
      </c>
      <c r="C8" s="88" t="s">
        <v>100</v>
      </c>
      <c r="D8" s="126" t="s">
        <v>263</v>
      </c>
      <c r="E8" s="115" t="s">
        <v>88</v>
      </c>
      <c r="F8" s="224">
        <v>56.69</v>
      </c>
      <c r="G8" s="171">
        <v>45.6</v>
      </c>
      <c r="H8" s="224">
        <v>24.39</v>
      </c>
      <c r="I8" s="175">
        <v>16.18</v>
      </c>
      <c r="J8" s="171">
        <v>5.03</v>
      </c>
      <c r="K8" s="228">
        <v>0</v>
      </c>
      <c r="L8" s="228">
        <v>6.34</v>
      </c>
      <c r="M8" s="179"/>
      <c r="N8" s="179"/>
      <c r="O8" s="224">
        <v>6.34</v>
      </c>
      <c r="P8" s="175">
        <v>0</v>
      </c>
      <c r="Q8" s="175">
        <v>0</v>
      </c>
      <c r="R8" s="175">
        <v>0</v>
      </c>
      <c r="S8" s="175">
        <v>0</v>
      </c>
      <c r="T8" s="175">
        <v>0</v>
      </c>
      <c r="U8" s="175">
        <v>0</v>
      </c>
      <c r="V8" s="175">
        <v>4.75</v>
      </c>
      <c r="W8" s="175">
        <v>0</v>
      </c>
      <c r="X8" s="71"/>
      <c r="Y8" s="61"/>
    </row>
    <row r="9" ht="27" customHeight="1" spans="1:25">
      <c r="A9" s="88" t="s">
        <v>107</v>
      </c>
      <c r="B9" s="88" t="s">
        <v>110</v>
      </c>
      <c r="C9" s="88" t="s">
        <v>114</v>
      </c>
      <c r="D9" s="126" t="s">
        <v>263</v>
      </c>
      <c r="E9" s="115" t="s">
        <v>88</v>
      </c>
      <c r="F9" s="224">
        <v>2.58</v>
      </c>
      <c r="G9" s="171">
        <v>0</v>
      </c>
      <c r="H9" s="224">
        <v>0</v>
      </c>
      <c r="I9" s="175">
        <v>0</v>
      </c>
      <c r="J9" s="171">
        <v>0</v>
      </c>
      <c r="K9" s="228">
        <v>0</v>
      </c>
      <c r="L9" s="228">
        <v>2.58</v>
      </c>
      <c r="M9" s="181"/>
      <c r="N9" s="181"/>
      <c r="O9" s="224">
        <v>0</v>
      </c>
      <c r="P9" s="175">
        <v>0</v>
      </c>
      <c r="Q9" s="175">
        <v>2.58</v>
      </c>
      <c r="R9" s="175">
        <v>0</v>
      </c>
      <c r="S9" s="175">
        <v>0</v>
      </c>
      <c r="T9" s="175">
        <v>0</v>
      </c>
      <c r="U9" s="175">
        <v>0</v>
      </c>
      <c r="V9" s="175">
        <v>0</v>
      </c>
      <c r="W9" s="175">
        <v>0</v>
      </c>
      <c r="X9" s="71"/>
      <c r="Y9" s="61"/>
    </row>
    <row r="10" ht="27" customHeight="1" spans="1:25">
      <c r="A10" s="170"/>
      <c r="B10" s="170"/>
      <c r="C10" s="170"/>
      <c r="D10" s="90"/>
      <c r="E10" s="95"/>
      <c r="F10" s="98"/>
      <c r="G10" s="93"/>
      <c r="H10" s="93"/>
      <c r="I10" s="93"/>
      <c r="J10" s="93"/>
      <c r="K10" s="173"/>
      <c r="L10" s="93"/>
      <c r="M10" s="179"/>
      <c r="N10" s="179"/>
      <c r="O10" s="179"/>
      <c r="P10" s="173"/>
      <c r="Q10" s="173"/>
      <c r="R10" s="173"/>
      <c r="S10" s="173"/>
      <c r="T10" s="93"/>
      <c r="U10" s="93"/>
      <c r="V10" s="93"/>
      <c r="W10" s="93"/>
      <c r="X10" s="71"/>
      <c r="Y10" s="61"/>
    </row>
    <row r="11" ht="27" customHeight="1" spans="1:25">
      <c r="A11" s="174"/>
      <c r="B11" s="174"/>
      <c r="C11" s="174"/>
      <c r="D11" s="95"/>
      <c r="E11" s="95"/>
      <c r="F11" s="98"/>
      <c r="G11" s="98"/>
      <c r="H11" s="98"/>
      <c r="I11" s="98"/>
      <c r="J11" s="98"/>
      <c r="K11" s="177"/>
      <c r="L11" s="98"/>
      <c r="M11" s="181"/>
      <c r="N11" s="181"/>
      <c r="O11" s="181"/>
      <c r="P11" s="177"/>
      <c r="Q11" s="177"/>
      <c r="R11" s="177"/>
      <c r="S11" s="177"/>
      <c r="T11" s="98"/>
      <c r="U11" s="98"/>
      <c r="V11" s="171"/>
      <c r="W11" s="171"/>
      <c r="X11" s="71"/>
      <c r="Y11" s="61"/>
    </row>
    <row r="12" ht="27" customHeight="1" spans="1:24">
      <c r="A12" s="88"/>
      <c r="B12" s="88"/>
      <c r="C12" s="88"/>
      <c r="D12" s="176"/>
      <c r="E12" s="176"/>
      <c r="F12" s="171"/>
      <c r="G12" s="171"/>
      <c r="H12" s="98"/>
      <c r="I12" s="98"/>
      <c r="J12" s="98"/>
      <c r="K12" s="177"/>
      <c r="L12" s="98"/>
      <c r="M12" s="181"/>
      <c r="N12" s="181"/>
      <c r="O12" s="181"/>
      <c r="P12" s="177"/>
      <c r="Q12" s="175"/>
      <c r="R12" s="177"/>
      <c r="S12" s="177"/>
      <c r="T12" s="98"/>
      <c r="U12" s="98"/>
      <c r="V12" s="98"/>
      <c r="W12" s="98"/>
      <c r="X12" s="185"/>
    </row>
    <row r="13" ht="27" customHeight="1" spans="1:23">
      <c r="A13" s="88"/>
      <c r="B13" s="88"/>
      <c r="C13" s="88"/>
      <c r="D13" s="176"/>
      <c r="E13" s="176"/>
      <c r="F13" s="171"/>
      <c r="G13" s="171"/>
      <c r="H13" s="171"/>
      <c r="I13" s="98"/>
      <c r="J13" s="98"/>
      <c r="K13" s="177"/>
      <c r="L13" s="98"/>
      <c r="M13" s="181"/>
      <c r="N13" s="181"/>
      <c r="O13" s="183"/>
      <c r="P13" s="175"/>
      <c r="Q13" s="175"/>
      <c r="R13" s="177"/>
      <c r="S13" s="177"/>
      <c r="T13" s="98"/>
      <c r="U13" s="171"/>
      <c r="V13" s="171"/>
      <c r="W13" s="171"/>
    </row>
    <row r="14" ht="27" customHeight="1" spans="1:23">
      <c r="A14" s="88"/>
      <c r="B14" s="88"/>
      <c r="C14" s="88"/>
      <c r="D14" s="176"/>
      <c r="E14" s="176"/>
      <c r="F14" s="171"/>
      <c r="G14" s="171"/>
      <c r="H14" s="171"/>
      <c r="I14" s="171"/>
      <c r="J14" s="171"/>
      <c r="K14" s="175"/>
      <c r="L14" s="171"/>
      <c r="M14" s="183"/>
      <c r="N14" s="183"/>
      <c r="O14" s="183"/>
      <c r="P14" s="175"/>
      <c r="Q14" s="175"/>
      <c r="R14" s="177"/>
      <c r="S14" s="177"/>
      <c r="T14" s="98"/>
      <c r="U14" s="171"/>
      <c r="V14" s="171"/>
      <c r="W14" s="171"/>
    </row>
    <row r="15" ht="27" customHeight="1" spans="1:23">
      <c r="A15" s="88"/>
      <c r="B15" s="88"/>
      <c r="C15" s="88"/>
      <c r="D15" s="176"/>
      <c r="E15" s="176"/>
      <c r="F15" s="171"/>
      <c r="G15" s="171"/>
      <c r="H15" s="171"/>
      <c r="I15" s="171"/>
      <c r="J15" s="171"/>
      <c r="K15" s="175"/>
      <c r="L15" s="171"/>
      <c r="M15" s="183"/>
      <c r="N15" s="183"/>
      <c r="O15" s="183"/>
      <c r="P15" s="175"/>
      <c r="Q15" s="175"/>
      <c r="R15" s="175"/>
      <c r="S15" s="177"/>
      <c r="T15" s="171"/>
      <c r="U15" s="171"/>
      <c r="V15" s="171"/>
      <c r="W15" s="171"/>
    </row>
    <row r="16" ht="27" customHeight="1" spans="1:23">
      <c r="A16" s="88"/>
      <c r="B16" s="88"/>
      <c r="C16" s="88"/>
      <c r="D16" s="176"/>
      <c r="E16" s="176"/>
      <c r="F16" s="171"/>
      <c r="G16" s="98"/>
      <c r="H16" s="171"/>
      <c r="I16" s="171"/>
      <c r="J16" s="171"/>
      <c r="K16" s="175"/>
      <c r="L16" s="171"/>
      <c r="M16" s="183"/>
      <c r="N16" s="183"/>
      <c r="O16" s="183"/>
      <c r="P16" s="175"/>
      <c r="Q16" s="175"/>
      <c r="R16" s="175"/>
      <c r="S16" s="175"/>
      <c r="T16" s="171"/>
      <c r="U16" s="171"/>
      <c r="V16" s="171"/>
      <c r="W16" s="171"/>
    </row>
    <row r="17" ht="27" customHeight="1" spans="1:23">
      <c r="A17" s="88"/>
      <c r="B17" s="88"/>
      <c r="C17" s="88"/>
      <c r="D17" s="176"/>
      <c r="E17" s="176"/>
      <c r="F17" s="171"/>
      <c r="G17" s="171"/>
      <c r="H17" s="171"/>
      <c r="I17" s="171"/>
      <c r="J17" s="171"/>
      <c r="K17" s="175"/>
      <c r="L17" s="171"/>
      <c r="M17" s="183"/>
      <c r="N17" s="183"/>
      <c r="O17" s="183"/>
      <c r="P17" s="175"/>
      <c r="Q17" s="175"/>
      <c r="R17" s="175"/>
      <c r="S17" s="175"/>
      <c r="T17" s="171"/>
      <c r="U17" s="171"/>
      <c r="V17" s="171"/>
      <c r="W17" s="171"/>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A4" sqref="A4"/>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61"/>
    </row>
    <row r="2" ht="26.25" customHeight="1" spans="1:22">
      <c r="A2" s="213" t="s">
        <v>264</v>
      </c>
      <c r="B2" s="213"/>
      <c r="C2" s="213"/>
      <c r="D2" s="213"/>
      <c r="E2" s="213"/>
      <c r="F2" s="213"/>
      <c r="G2" s="213"/>
      <c r="H2" s="213"/>
      <c r="I2" s="213"/>
      <c r="J2" s="213"/>
      <c r="K2" s="213"/>
      <c r="L2" s="213"/>
      <c r="M2" s="213"/>
      <c r="N2" s="213"/>
      <c r="O2" s="213"/>
      <c r="P2" s="213"/>
      <c r="Q2" s="213"/>
      <c r="R2" s="213"/>
      <c r="S2" s="213"/>
      <c r="T2" s="213"/>
      <c r="U2" s="213"/>
      <c r="V2" s="213"/>
    </row>
    <row r="3" ht="27.75" customHeight="1"/>
    <row r="4" customHeight="1" spans="1:1">
      <c r="A4" s="61" t="s">
        <v>73</v>
      </c>
    </row>
    <row r="5" ht="33" customHeight="1" spans="1:13">
      <c r="A5" s="75" t="s">
        <v>91</v>
      </c>
      <c r="B5" s="75"/>
      <c r="C5" s="75"/>
      <c r="D5" s="75"/>
      <c r="E5" s="50" t="s">
        <v>120</v>
      </c>
      <c r="F5" s="50" t="s">
        <v>140</v>
      </c>
      <c r="G5" s="50"/>
      <c r="H5" s="50"/>
      <c r="I5" s="50"/>
      <c r="J5" s="50"/>
      <c r="K5" s="50" t="s">
        <v>144</v>
      </c>
      <c r="L5" s="50"/>
      <c r="M5" s="50"/>
    </row>
    <row r="6" ht="33" customHeight="1" spans="1:13">
      <c r="A6" s="160" t="s">
        <v>94</v>
      </c>
      <c r="B6" s="160" t="s">
        <v>95</v>
      </c>
      <c r="C6" s="161" t="s">
        <v>96</v>
      </c>
      <c r="D6" s="161" t="s">
        <v>92</v>
      </c>
      <c r="E6" s="162"/>
      <c r="F6" s="161" t="s">
        <v>82</v>
      </c>
      <c r="G6" s="161" t="s">
        <v>181</v>
      </c>
      <c r="H6" s="161" t="s">
        <v>151</v>
      </c>
      <c r="I6" s="161" t="s">
        <v>152</v>
      </c>
      <c r="J6" s="161" t="s">
        <v>153</v>
      </c>
      <c r="K6" s="161" t="s">
        <v>82</v>
      </c>
      <c r="L6" s="161" t="s">
        <v>124</v>
      </c>
      <c r="M6" s="188" t="s">
        <v>182</v>
      </c>
    </row>
    <row r="7" s="64" customFormat="1" ht="33" customHeight="1" spans="1:13">
      <c r="A7" s="87"/>
      <c r="B7" s="87"/>
      <c r="C7" s="87"/>
      <c r="D7" s="87" t="s">
        <v>82</v>
      </c>
      <c r="E7" s="214">
        <v>59.27</v>
      </c>
      <c r="F7" s="215">
        <v>0</v>
      </c>
      <c r="G7" s="216">
        <v>0</v>
      </c>
      <c r="H7" s="217">
        <v>0</v>
      </c>
      <c r="I7" s="217">
        <v>0</v>
      </c>
      <c r="J7" s="217">
        <v>0</v>
      </c>
      <c r="K7" s="218">
        <v>59.27</v>
      </c>
      <c r="L7" s="216">
        <v>59.27</v>
      </c>
      <c r="M7" s="214">
        <v>0</v>
      </c>
    </row>
    <row r="8" ht="33" customHeight="1" spans="1:13">
      <c r="A8" s="87"/>
      <c r="B8" s="87"/>
      <c r="C8" s="87"/>
      <c r="D8" s="87"/>
      <c r="E8" s="214">
        <v>59.27</v>
      </c>
      <c r="F8" s="215">
        <v>0</v>
      </c>
      <c r="G8" s="216">
        <v>0</v>
      </c>
      <c r="H8" s="217">
        <v>0</v>
      </c>
      <c r="I8" s="217">
        <v>0</v>
      </c>
      <c r="J8" s="217">
        <v>0</v>
      </c>
      <c r="K8" s="218">
        <v>59.27</v>
      </c>
      <c r="L8" s="216">
        <v>59.27</v>
      </c>
      <c r="M8" s="214">
        <v>0</v>
      </c>
    </row>
    <row r="9" ht="33" customHeight="1" spans="1:13">
      <c r="A9" s="87" t="s">
        <v>97</v>
      </c>
      <c r="B9" s="87" t="s">
        <v>100</v>
      </c>
      <c r="C9" s="87" t="s">
        <v>100</v>
      </c>
      <c r="D9" s="87" t="s">
        <v>136</v>
      </c>
      <c r="E9" s="214">
        <v>56.69</v>
      </c>
      <c r="F9" s="215">
        <v>0</v>
      </c>
      <c r="G9" s="216">
        <v>0</v>
      </c>
      <c r="H9" s="217">
        <v>0</v>
      </c>
      <c r="I9" s="217">
        <v>0</v>
      </c>
      <c r="J9" s="217">
        <v>0</v>
      </c>
      <c r="K9" s="218">
        <v>56.69</v>
      </c>
      <c r="L9" s="216">
        <v>56.69</v>
      </c>
      <c r="M9" s="214">
        <v>0</v>
      </c>
    </row>
    <row r="10" ht="33" customHeight="1" spans="1:13">
      <c r="A10" s="87" t="s">
        <v>107</v>
      </c>
      <c r="B10" s="87" t="s">
        <v>110</v>
      </c>
      <c r="C10" s="87" t="s">
        <v>114</v>
      </c>
      <c r="D10" s="87" t="s">
        <v>138</v>
      </c>
      <c r="E10" s="214">
        <v>2.58</v>
      </c>
      <c r="F10" s="215">
        <v>0</v>
      </c>
      <c r="G10" s="216">
        <v>0</v>
      </c>
      <c r="H10" s="217">
        <v>0</v>
      </c>
      <c r="I10" s="217">
        <v>0</v>
      </c>
      <c r="J10" s="217">
        <v>0</v>
      </c>
      <c r="K10" s="218">
        <v>2.58</v>
      </c>
      <c r="L10" s="216">
        <v>2.58</v>
      </c>
      <c r="M10" s="214">
        <v>0</v>
      </c>
    </row>
    <row r="11" customHeight="1" spans="3:11">
      <c r="C11" s="61"/>
      <c r="F11" s="61"/>
      <c r="H11" s="61"/>
      <c r="I11" s="61"/>
      <c r="J11" s="61"/>
      <c r="K11" s="61"/>
    </row>
    <row r="12" customHeight="1" spans="3:12">
      <c r="C12" s="61"/>
      <c r="D12" s="61"/>
      <c r="F12" s="61"/>
      <c r="L12" s="61"/>
    </row>
    <row r="13" ht="33" customHeight="1" spans="11:11">
      <c r="K13" s="61"/>
    </row>
    <row r="14" ht="33" customHeight="1"/>
    <row r="15" ht="33" customHeight="1" spans="5:5">
      <c r="E15" s="61"/>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S20"/>
  <sheetViews>
    <sheetView showGridLines="0" showZeros="0" workbookViewId="0">
      <selection activeCell="R16" sqref="R16"/>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35" width="8.83333333333333" customWidth="1"/>
    <col min="36" max="37" width="8.83333333333333" style="61" customWidth="1"/>
    <col min="38" max="40" width="6.33333333333333" style="61" customWidth="1"/>
    <col min="41" max="42" width="7.16666666666667" customWidth="1"/>
  </cols>
  <sheetData>
    <row r="1" ht="18" customHeight="1" spans="1:41">
      <c r="A1" s="163" t="s">
        <v>265</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row>
    <row r="2" ht="20.1" customHeight="1" spans="1:33">
      <c r="A2" s="191" t="s">
        <v>266</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row>
    <row r="3" ht="20.1" customHeight="1" spans="1:40">
      <c r="A3" s="192" t="s">
        <v>267</v>
      </c>
      <c r="B3" s="166"/>
      <c r="C3" s="166"/>
      <c r="D3" s="193"/>
      <c r="E3" s="185"/>
      <c r="F3" s="194"/>
      <c r="G3" s="194"/>
      <c r="H3" s="194"/>
      <c r="I3" s="194"/>
      <c r="J3" s="194"/>
      <c r="K3" s="194"/>
      <c r="L3" s="194"/>
      <c r="M3" s="194"/>
      <c r="N3" s="194"/>
      <c r="O3" s="194"/>
      <c r="P3" s="194"/>
      <c r="Q3" s="194"/>
      <c r="R3" s="194"/>
      <c r="S3" s="194"/>
      <c r="T3" s="194"/>
      <c r="U3" s="194"/>
      <c r="V3" s="194"/>
      <c r="W3" s="194"/>
      <c r="X3" s="194"/>
      <c r="Y3" s="194"/>
      <c r="AA3" s="194"/>
      <c r="AB3" s="194"/>
      <c r="AC3" s="200"/>
      <c r="AD3" s="200"/>
      <c r="AE3" s="201"/>
      <c r="AF3" s="201"/>
      <c r="AG3" s="203" t="s">
        <v>74</v>
      </c>
      <c r="AH3" s="203"/>
      <c r="AI3" s="203"/>
      <c r="AJ3" s="66"/>
      <c r="AK3" s="66"/>
      <c r="AL3" s="66"/>
      <c r="AM3" s="66"/>
      <c r="AN3" s="66"/>
    </row>
    <row r="4" ht="20.1" customHeight="1" spans="1:40">
      <c r="A4" s="75" t="s">
        <v>119</v>
      </c>
      <c r="B4" s="75"/>
      <c r="C4" s="75"/>
      <c r="D4" s="25" t="s">
        <v>255</v>
      </c>
      <c r="E4" s="25" t="s">
        <v>256</v>
      </c>
      <c r="F4" s="25" t="s">
        <v>184</v>
      </c>
      <c r="G4" s="25" t="s">
        <v>185</v>
      </c>
      <c r="H4" s="25" t="s">
        <v>186</v>
      </c>
      <c r="I4" s="25" t="s">
        <v>268</v>
      </c>
      <c r="J4" s="25" t="s">
        <v>269</v>
      </c>
      <c r="K4" s="25" t="s">
        <v>190</v>
      </c>
      <c r="L4" s="25" t="s">
        <v>187</v>
      </c>
      <c r="M4" s="25" t="s">
        <v>188</v>
      </c>
      <c r="N4" s="25" t="s">
        <v>189</v>
      </c>
      <c r="O4" s="25" t="s">
        <v>191</v>
      </c>
      <c r="P4" s="25" t="s">
        <v>270</v>
      </c>
      <c r="Q4" s="25" t="s">
        <v>271</v>
      </c>
      <c r="R4" s="25" t="s">
        <v>192</v>
      </c>
      <c r="S4" s="25" t="s">
        <v>195</v>
      </c>
      <c r="T4" s="25" t="s">
        <v>196</v>
      </c>
      <c r="U4" s="25" t="s">
        <v>197</v>
      </c>
      <c r="V4" s="25" t="s">
        <v>194</v>
      </c>
      <c r="W4" s="25" t="s">
        <v>193</v>
      </c>
      <c r="X4" s="25" t="s">
        <v>272</v>
      </c>
      <c r="Y4" s="25" t="s">
        <v>273</v>
      </c>
      <c r="Z4" s="25" t="s">
        <v>274</v>
      </c>
      <c r="AA4" s="25" t="s">
        <v>198</v>
      </c>
      <c r="AB4" s="25" t="s">
        <v>215</v>
      </c>
      <c r="AC4" s="25" t="s">
        <v>199</v>
      </c>
      <c r="AD4" s="25" t="s">
        <v>200</v>
      </c>
      <c r="AE4" s="25" t="s">
        <v>202</v>
      </c>
      <c r="AF4" s="25" t="s">
        <v>203</v>
      </c>
      <c r="AG4" s="25" t="s">
        <v>204</v>
      </c>
      <c r="AH4" s="204"/>
      <c r="AI4" s="204"/>
      <c r="AJ4" s="204"/>
      <c r="AK4" s="204"/>
      <c r="AL4" s="204"/>
      <c r="AM4" s="204"/>
      <c r="AN4" s="204"/>
    </row>
    <row r="5" ht="20.1" customHeight="1" spans="1:40">
      <c r="A5" s="75"/>
      <c r="B5" s="75"/>
      <c r="C5" s="7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04"/>
      <c r="AI5" s="204"/>
      <c r="AJ5" s="204"/>
      <c r="AK5" s="204"/>
      <c r="AL5" s="204"/>
      <c r="AM5" s="204"/>
      <c r="AN5" s="204"/>
    </row>
    <row r="6" ht="20.1" customHeight="1" spans="1:40">
      <c r="A6" s="25" t="s">
        <v>94</v>
      </c>
      <c r="B6" s="25" t="s">
        <v>95</v>
      </c>
      <c r="C6" s="25" t="s">
        <v>96</v>
      </c>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04"/>
      <c r="AI6" s="204"/>
      <c r="AJ6" s="204"/>
      <c r="AK6" s="204"/>
      <c r="AL6" s="204"/>
      <c r="AM6" s="204"/>
      <c r="AN6" s="204"/>
    </row>
    <row r="7" ht="20.1" customHeight="1" spans="1:41">
      <c r="A7" s="130" t="s">
        <v>165</v>
      </c>
      <c r="B7" s="130" t="s">
        <v>165</v>
      </c>
      <c r="C7" s="130" t="s">
        <v>165</v>
      </c>
      <c r="D7" s="130" t="s">
        <v>165</v>
      </c>
      <c r="E7" s="130" t="s">
        <v>165</v>
      </c>
      <c r="F7" s="130" t="s">
        <v>166</v>
      </c>
      <c r="G7" s="130" t="s">
        <v>167</v>
      </c>
      <c r="H7" s="130" t="s">
        <v>168</v>
      </c>
      <c r="I7" s="130" t="s">
        <v>169</v>
      </c>
      <c r="J7" s="130" t="s">
        <v>205</v>
      </c>
      <c r="K7" s="130" t="s">
        <v>170</v>
      </c>
      <c r="L7" s="199" t="s">
        <v>171</v>
      </c>
      <c r="M7" s="199" t="s">
        <v>206</v>
      </c>
      <c r="N7" s="199" t="s">
        <v>172</v>
      </c>
      <c r="O7" s="199" t="s">
        <v>173</v>
      </c>
      <c r="P7" s="199" t="s">
        <v>110</v>
      </c>
      <c r="Q7" s="199" t="s">
        <v>174</v>
      </c>
      <c r="R7" s="199" t="s">
        <v>175</v>
      </c>
      <c r="S7" s="199" t="s">
        <v>207</v>
      </c>
      <c r="T7" s="199" t="s">
        <v>176</v>
      </c>
      <c r="U7" s="199" t="s">
        <v>177</v>
      </c>
      <c r="V7" s="199" t="s">
        <v>208</v>
      </c>
      <c r="W7" s="199" t="s">
        <v>209</v>
      </c>
      <c r="X7" s="199" t="s">
        <v>210</v>
      </c>
      <c r="Y7" s="199" t="s">
        <v>211</v>
      </c>
      <c r="Z7" s="199" t="s">
        <v>212</v>
      </c>
      <c r="AA7" s="199" t="s">
        <v>275</v>
      </c>
      <c r="AB7" s="199" t="s">
        <v>276</v>
      </c>
      <c r="AC7" s="199" t="s">
        <v>277</v>
      </c>
      <c r="AD7" s="199" t="s">
        <v>278</v>
      </c>
      <c r="AE7" s="199" t="s">
        <v>279</v>
      </c>
      <c r="AF7" s="202">
        <v>27</v>
      </c>
      <c r="AG7" s="205">
        <v>28</v>
      </c>
      <c r="AH7" s="206"/>
      <c r="AI7" s="206"/>
      <c r="AJ7" s="206"/>
      <c r="AK7" s="206"/>
      <c r="AL7" s="206"/>
      <c r="AM7" s="206"/>
      <c r="AN7" s="206"/>
      <c r="AO7" s="61"/>
    </row>
    <row r="8" s="64" customFormat="1" ht="31.5" customHeight="1" spans="1:45">
      <c r="A8" s="88"/>
      <c r="B8" s="88"/>
      <c r="C8" s="88"/>
      <c r="D8" s="126"/>
      <c r="E8" s="126" t="s">
        <v>82</v>
      </c>
      <c r="F8" s="195">
        <v>35.25</v>
      </c>
      <c r="G8" s="196">
        <v>9.8</v>
      </c>
      <c r="H8" s="197">
        <v>1</v>
      </c>
      <c r="I8" s="197">
        <v>0</v>
      </c>
      <c r="J8" s="197">
        <v>0</v>
      </c>
      <c r="K8" s="195">
        <v>0</v>
      </c>
      <c r="L8" s="196">
        <v>0</v>
      </c>
      <c r="M8" s="197">
        <v>0</v>
      </c>
      <c r="N8" s="197">
        <v>0</v>
      </c>
      <c r="O8" s="197">
        <v>0</v>
      </c>
      <c r="P8" s="197">
        <v>0</v>
      </c>
      <c r="Q8" s="195">
        <v>0</v>
      </c>
      <c r="R8" s="196">
        <v>0.75</v>
      </c>
      <c r="S8" s="197">
        <v>0</v>
      </c>
      <c r="T8" s="197">
        <v>0</v>
      </c>
      <c r="U8" s="197">
        <v>0</v>
      </c>
      <c r="V8" s="197">
        <v>0</v>
      </c>
      <c r="W8" s="197">
        <v>0</v>
      </c>
      <c r="X8" s="197">
        <v>0</v>
      </c>
      <c r="Y8" s="197">
        <v>0</v>
      </c>
      <c r="Z8" s="197">
        <v>0</v>
      </c>
      <c r="AA8" s="197">
        <v>3.5</v>
      </c>
      <c r="AB8" s="197">
        <v>0</v>
      </c>
      <c r="AC8" s="197">
        <v>1.08</v>
      </c>
      <c r="AD8" s="197">
        <v>1.62</v>
      </c>
      <c r="AE8" s="195">
        <v>0</v>
      </c>
      <c r="AF8" s="196">
        <v>0</v>
      </c>
      <c r="AG8" s="195">
        <v>17.5</v>
      </c>
      <c r="AH8" s="207"/>
      <c r="AI8" s="208"/>
      <c r="AJ8" s="208"/>
      <c r="AK8" s="208"/>
      <c r="AL8" s="208"/>
      <c r="AM8" s="208"/>
      <c r="AN8" s="208"/>
      <c r="AO8" s="211"/>
      <c r="AP8" s="212"/>
      <c r="AQ8" s="212"/>
      <c r="AR8" s="212"/>
      <c r="AS8" s="212"/>
    </row>
    <row r="9" ht="30.95" customHeight="1" spans="1:45">
      <c r="A9" s="88" t="s">
        <v>97</v>
      </c>
      <c r="B9" s="88" t="s">
        <v>100</v>
      </c>
      <c r="C9" s="88" t="s">
        <v>100</v>
      </c>
      <c r="D9" s="126" t="s">
        <v>263</v>
      </c>
      <c r="E9" s="126" t="s">
        <v>88</v>
      </c>
      <c r="F9" s="195">
        <v>35.25</v>
      </c>
      <c r="G9" s="196">
        <v>9.8</v>
      </c>
      <c r="H9" s="197">
        <v>1</v>
      </c>
      <c r="I9" s="197">
        <v>0</v>
      </c>
      <c r="J9" s="197">
        <v>0</v>
      </c>
      <c r="K9" s="195">
        <v>0</v>
      </c>
      <c r="L9" s="196">
        <v>0</v>
      </c>
      <c r="M9" s="197">
        <v>0</v>
      </c>
      <c r="N9" s="197">
        <v>0</v>
      </c>
      <c r="O9" s="197">
        <v>0</v>
      </c>
      <c r="P9" s="197">
        <v>0</v>
      </c>
      <c r="Q9" s="195">
        <v>0</v>
      </c>
      <c r="R9" s="196">
        <v>0.75</v>
      </c>
      <c r="S9" s="197">
        <v>0</v>
      </c>
      <c r="T9" s="197">
        <v>0</v>
      </c>
      <c r="U9" s="197">
        <v>0</v>
      </c>
      <c r="V9" s="197">
        <v>0</v>
      </c>
      <c r="W9" s="197">
        <v>0</v>
      </c>
      <c r="X9" s="197">
        <v>0</v>
      </c>
      <c r="Y9" s="197">
        <v>0</v>
      </c>
      <c r="Z9" s="197">
        <v>0</v>
      </c>
      <c r="AA9" s="197">
        <v>3.5</v>
      </c>
      <c r="AB9" s="197">
        <v>0</v>
      </c>
      <c r="AC9" s="197">
        <v>1.08</v>
      </c>
      <c r="AD9" s="197">
        <v>1.62</v>
      </c>
      <c r="AE9" s="195">
        <v>0</v>
      </c>
      <c r="AF9" s="196">
        <v>0</v>
      </c>
      <c r="AG9" s="195">
        <v>17.5</v>
      </c>
      <c r="AH9" s="209"/>
      <c r="AI9" s="209"/>
      <c r="AJ9" s="209"/>
      <c r="AK9" s="209"/>
      <c r="AL9" s="209"/>
      <c r="AM9" s="209"/>
      <c r="AN9" s="209"/>
      <c r="AO9" s="61"/>
      <c r="AP9" s="61"/>
      <c r="AQ9" s="61"/>
      <c r="AR9" s="61"/>
      <c r="AS9" s="61"/>
    </row>
    <row r="10" ht="27" customHeight="1" spans="1:44">
      <c r="A10" s="88"/>
      <c r="B10" s="88"/>
      <c r="C10" s="88"/>
      <c r="D10" s="126"/>
      <c r="E10" s="198"/>
      <c r="F10" s="98"/>
      <c r="G10" s="182"/>
      <c r="H10" s="177"/>
      <c r="I10" s="177"/>
      <c r="J10" s="98"/>
      <c r="K10" s="98"/>
      <c r="L10" s="171"/>
      <c r="M10" s="177"/>
      <c r="N10" s="177"/>
      <c r="O10" s="177"/>
      <c r="P10" s="177"/>
      <c r="Q10" s="98"/>
      <c r="R10" s="181"/>
      <c r="S10" s="182"/>
      <c r="T10" s="177"/>
      <c r="U10" s="177"/>
      <c r="V10" s="98"/>
      <c r="W10" s="182"/>
      <c r="X10" s="177"/>
      <c r="Y10" s="175"/>
      <c r="Z10" s="175"/>
      <c r="AA10" s="177"/>
      <c r="AB10" s="98"/>
      <c r="AC10" s="181"/>
      <c r="AD10" s="182"/>
      <c r="AE10" s="177"/>
      <c r="AF10" s="177"/>
      <c r="AG10" s="171"/>
      <c r="AH10" s="209"/>
      <c r="AI10" s="209"/>
      <c r="AJ10" s="209"/>
      <c r="AK10" s="209"/>
      <c r="AL10" s="209"/>
      <c r="AM10" s="209"/>
      <c r="AN10" s="209"/>
      <c r="AO10" s="61"/>
      <c r="AP10" s="61"/>
      <c r="AQ10" s="61"/>
      <c r="AR10" s="61"/>
    </row>
    <row r="11" ht="27" customHeight="1" spans="1:44">
      <c r="A11" s="88"/>
      <c r="B11" s="88"/>
      <c r="C11" s="88"/>
      <c r="D11" s="126"/>
      <c r="E11" s="126"/>
      <c r="F11" s="171"/>
      <c r="G11" s="184"/>
      <c r="H11" s="175"/>
      <c r="I11" s="175"/>
      <c r="J11" s="98"/>
      <c r="K11" s="171"/>
      <c r="L11" s="171"/>
      <c r="M11" s="177"/>
      <c r="N11" s="175"/>
      <c r="O11" s="177"/>
      <c r="P11" s="175"/>
      <c r="Q11" s="171"/>
      <c r="R11" s="181"/>
      <c r="S11" s="182"/>
      <c r="T11" s="177"/>
      <c r="U11" s="177"/>
      <c r="V11" s="171"/>
      <c r="W11" s="182"/>
      <c r="X11" s="177"/>
      <c r="Y11" s="175"/>
      <c r="Z11" s="175"/>
      <c r="AA11" s="175"/>
      <c r="AB11" s="171"/>
      <c r="AC11" s="183"/>
      <c r="AD11" s="184"/>
      <c r="AE11" s="175"/>
      <c r="AF11" s="177"/>
      <c r="AG11" s="171"/>
      <c r="AH11" s="209"/>
      <c r="AI11" s="209"/>
      <c r="AJ11" s="209"/>
      <c r="AK11" s="209"/>
      <c r="AL11" s="209"/>
      <c r="AM11" s="209"/>
      <c r="AN11" s="209"/>
      <c r="AO11" s="61"/>
      <c r="AP11" s="61"/>
      <c r="AQ11" s="61"/>
      <c r="AR11" s="61"/>
    </row>
    <row r="12" ht="27" customHeight="1" spans="1:43">
      <c r="A12" s="88"/>
      <c r="B12" s="88"/>
      <c r="C12" s="88"/>
      <c r="D12" s="126"/>
      <c r="E12" s="126"/>
      <c r="F12" s="171"/>
      <c r="G12" s="184"/>
      <c r="H12" s="177"/>
      <c r="I12" s="175"/>
      <c r="J12" s="98"/>
      <c r="K12" s="171"/>
      <c r="L12" s="171"/>
      <c r="M12" s="175"/>
      <c r="N12" s="175"/>
      <c r="O12" s="175"/>
      <c r="P12" s="175"/>
      <c r="Q12" s="171"/>
      <c r="R12" s="183"/>
      <c r="S12" s="182"/>
      <c r="T12" s="177"/>
      <c r="U12" s="177"/>
      <c r="V12" s="98"/>
      <c r="W12" s="182"/>
      <c r="X12" s="175"/>
      <c r="Y12" s="175"/>
      <c r="Z12" s="175"/>
      <c r="AA12" s="175"/>
      <c r="AB12" s="171"/>
      <c r="AC12" s="183"/>
      <c r="AD12" s="184"/>
      <c r="AE12" s="175"/>
      <c r="AF12" s="175"/>
      <c r="AG12" s="171"/>
      <c r="AH12" s="209"/>
      <c r="AI12" s="209"/>
      <c r="AJ12" s="209"/>
      <c r="AK12" s="209"/>
      <c r="AL12" s="209"/>
      <c r="AM12" s="209"/>
      <c r="AN12" s="209"/>
      <c r="AO12" s="61"/>
      <c r="AQ12" s="61"/>
    </row>
    <row r="13" ht="27" customHeight="1" spans="1:43">
      <c r="A13" s="88"/>
      <c r="B13" s="88"/>
      <c r="C13" s="88"/>
      <c r="D13" s="126"/>
      <c r="E13" s="126"/>
      <c r="F13" s="98"/>
      <c r="G13" s="184"/>
      <c r="H13" s="175"/>
      <c r="I13" s="175"/>
      <c r="J13" s="171"/>
      <c r="K13" s="171"/>
      <c r="L13" s="171"/>
      <c r="M13" s="175"/>
      <c r="N13" s="175"/>
      <c r="O13" s="175"/>
      <c r="P13" s="175"/>
      <c r="Q13" s="171"/>
      <c r="R13" s="183"/>
      <c r="S13" s="184"/>
      <c r="T13" s="177"/>
      <c r="U13" s="175"/>
      <c r="V13" s="98"/>
      <c r="W13" s="182"/>
      <c r="X13" s="175"/>
      <c r="Y13" s="175"/>
      <c r="Z13" s="175"/>
      <c r="AA13" s="175"/>
      <c r="AB13" s="171"/>
      <c r="AC13" s="183"/>
      <c r="AD13" s="184"/>
      <c r="AE13" s="175"/>
      <c r="AF13" s="175"/>
      <c r="AG13" s="171"/>
      <c r="AH13" s="209"/>
      <c r="AI13" s="209"/>
      <c r="AJ13" s="209"/>
      <c r="AK13" s="209"/>
      <c r="AL13" s="209"/>
      <c r="AM13" s="209"/>
      <c r="AN13" s="209"/>
      <c r="AO13" s="61"/>
      <c r="AP13" s="61"/>
      <c r="AQ13" s="61"/>
    </row>
    <row r="14" ht="27" customHeight="1" spans="1:41">
      <c r="A14" s="88"/>
      <c r="B14" s="88"/>
      <c r="C14" s="88"/>
      <c r="D14" s="126"/>
      <c r="E14" s="126"/>
      <c r="F14" s="171"/>
      <c r="G14" s="184"/>
      <c r="H14" s="175"/>
      <c r="I14" s="175"/>
      <c r="J14" s="171"/>
      <c r="K14" s="171"/>
      <c r="L14" s="171"/>
      <c r="M14" s="175"/>
      <c r="N14" s="175"/>
      <c r="O14" s="175"/>
      <c r="P14" s="175"/>
      <c r="Q14" s="171"/>
      <c r="R14" s="183"/>
      <c r="S14" s="184"/>
      <c r="T14" s="177"/>
      <c r="U14" s="177"/>
      <c r="V14" s="98"/>
      <c r="W14" s="184"/>
      <c r="X14" s="171"/>
      <c r="Y14" s="171"/>
      <c r="Z14" s="175"/>
      <c r="AA14" s="175"/>
      <c r="AB14" s="171"/>
      <c r="AC14" s="184"/>
      <c r="AD14" s="175"/>
      <c r="AE14" s="175"/>
      <c r="AF14" s="175"/>
      <c r="AG14" s="171"/>
      <c r="AH14" s="61"/>
      <c r="AI14" s="61"/>
      <c r="AO14" s="61"/>
    </row>
    <row r="15" ht="27" customHeight="1" spans="1:33">
      <c r="A15" s="88"/>
      <c r="B15" s="88"/>
      <c r="C15" s="88"/>
      <c r="D15" s="126"/>
      <c r="E15" s="126"/>
      <c r="F15" s="171"/>
      <c r="G15" s="184"/>
      <c r="H15" s="175"/>
      <c r="I15" s="175"/>
      <c r="J15" s="171"/>
      <c r="K15" s="171"/>
      <c r="L15" s="171"/>
      <c r="M15" s="175"/>
      <c r="N15" s="175"/>
      <c r="O15" s="175"/>
      <c r="P15" s="175"/>
      <c r="Q15" s="171"/>
      <c r="R15" s="183"/>
      <c r="S15" s="184"/>
      <c r="T15" s="177"/>
      <c r="U15" s="177"/>
      <c r="V15" s="171"/>
      <c r="W15" s="184"/>
      <c r="X15" s="171"/>
      <c r="Y15" s="171"/>
      <c r="Z15" s="175"/>
      <c r="AA15" s="175"/>
      <c r="AB15" s="171"/>
      <c r="AC15" s="184"/>
      <c r="AD15" s="175"/>
      <c r="AE15" s="175"/>
      <c r="AF15" s="175"/>
      <c r="AG15" s="171"/>
    </row>
    <row r="16" ht="27" customHeight="1" spans="1:40">
      <c r="A16" s="88"/>
      <c r="B16" s="88"/>
      <c r="C16" s="88"/>
      <c r="D16" s="126"/>
      <c r="E16" s="126"/>
      <c r="F16" s="171"/>
      <c r="G16" s="184"/>
      <c r="H16" s="175"/>
      <c r="I16" s="175"/>
      <c r="J16" s="171"/>
      <c r="K16" s="171"/>
      <c r="L16" s="171"/>
      <c r="M16" s="175"/>
      <c r="N16" s="177"/>
      <c r="O16" s="175"/>
      <c r="P16" s="175"/>
      <c r="Q16" s="171"/>
      <c r="R16" s="183"/>
      <c r="S16" s="184"/>
      <c r="T16" s="177"/>
      <c r="U16" s="175"/>
      <c r="V16" s="171"/>
      <c r="W16" s="184"/>
      <c r="X16" s="175"/>
      <c r="Y16" s="175"/>
      <c r="Z16" s="175"/>
      <c r="AA16" s="175"/>
      <c r="AB16" s="171"/>
      <c r="AC16" s="183"/>
      <c r="AD16" s="184"/>
      <c r="AE16" s="175"/>
      <c r="AF16" s="175"/>
      <c r="AG16" s="171"/>
      <c r="AH16" s="210"/>
      <c r="AI16" s="210"/>
      <c r="AJ16" s="209"/>
      <c r="AK16" s="209"/>
      <c r="AL16" s="209"/>
      <c r="AM16" s="209"/>
      <c r="AN16" s="209"/>
    </row>
    <row r="17" ht="27" customHeight="1" spans="1:40">
      <c r="A17" s="88"/>
      <c r="B17" s="88"/>
      <c r="C17" s="88"/>
      <c r="D17" s="126"/>
      <c r="E17" s="126"/>
      <c r="F17" s="171"/>
      <c r="G17" s="184"/>
      <c r="H17" s="175"/>
      <c r="I17" s="175"/>
      <c r="J17" s="171"/>
      <c r="K17" s="171"/>
      <c r="L17" s="171"/>
      <c r="M17" s="175"/>
      <c r="N17" s="175"/>
      <c r="O17" s="175"/>
      <c r="P17" s="175"/>
      <c r="Q17" s="171"/>
      <c r="R17" s="183"/>
      <c r="S17" s="184"/>
      <c r="T17" s="175"/>
      <c r="U17" s="175"/>
      <c r="V17" s="171"/>
      <c r="W17" s="184"/>
      <c r="X17" s="175"/>
      <c r="Y17" s="175"/>
      <c r="Z17" s="175"/>
      <c r="AA17" s="175"/>
      <c r="AB17" s="171"/>
      <c r="AC17" s="183"/>
      <c r="AD17" s="184"/>
      <c r="AE17" s="175"/>
      <c r="AF17" s="175"/>
      <c r="AG17" s="171"/>
      <c r="AH17" s="210"/>
      <c r="AI17" s="210"/>
      <c r="AJ17" s="209"/>
      <c r="AK17" s="209"/>
      <c r="AL17" s="209"/>
      <c r="AM17" s="209"/>
      <c r="AN17" s="209"/>
    </row>
    <row r="18" ht="27" customHeight="1" spans="1:40">
      <c r="A18" s="88"/>
      <c r="B18" s="88"/>
      <c r="C18" s="88"/>
      <c r="D18" s="126"/>
      <c r="E18" s="126"/>
      <c r="F18" s="171"/>
      <c r="G18" s="184"/>
      <c r="H18" s="175"/>
      <c r="I18" s="175"/>
      <c r="J18" s="171"/>
      <c r="K18" s="171"/>
      <c r="L18" s="171"/>
      <c r="M18" s="175"/>
      <c r="N18" s="175"/>
      <c r="O18" s="175"/>
      <c r="P18" s="175"/>
      <c r="Q18" s="171"/>
      <c r="R18" s="183"/>
      <c r="S18" s="184"/>
      <c r="T18" s="175"/>
      <c r="U18" s="175"/>
      <c r="V18" s="171"/>
      <c r="W18" s="184"/>
      <c r="X18" s="175"/>
      <c r="Y18" s="175"/>
      <c r="Z18" s="175"/>
      <c r="AA18" s="175"/>
      <c r="AB18" s="171"/>
      <c r="AC18" s="183"/>
      <c r="AD18" s="184"/>
      <c r="AE18" s="175"/>
      <c r="AF18" s="175"/>
      <c r="AG18" s="171"/>
      <c r="AH18" s="210"/>
      <c r="AI18" s="210"/>
      <c r="AJ18" s="209"/>
      <c r="AK18" s="209"/>
      <c r="AL18" s="209"/>
      <c r="AM18" s="209"/>
      <c r="AN18" s="209"/>
    </row>
    <row r="19" ht="27" customHeight="1" spans="1:40">
      <c r="A19" s="88"/>
      <c r="B19" s="88"/>
      <c r="C19" s="88"/>
      <c r="D19" s="126"/>
      <c r="E19" s="126"/>
      <c r="F19" s="171"/>
      <c r="G19" s="184"/>
      <c r="H19" s="175"/>
      <c r="I19" s="175"/>
      <c r="J19" s="171"/>
      <c r="K19" s="171"/>
      <c r="L19" s="171"/>
      <c r="M19" s="175"/>
      <c r="N19" s="175"/>
      <c r="O19" s="175"/>
      <c r="P19" s="175"/>
      <c r="Q19" s="171"/>
      <c r="R19" s="183"/>
      <c r="S19" s="184"/>
      <c r="T19" s="175"/>
      <c r="U19" s="175"/>
      <c r="V19" s="171"/>
      <c r="W19" s="184"/>
      <c r="X19" s="175"/>
      <c r="Y19" s="175"/>
      <c r="Z19" s="175"/>
      <c r="AA19" s="175"/>
      <c r="AB19" s="171"/>
      <c r="AC19" s="183"/>
      <c r="AD19" s="184"/>
      <c r="AE19" s="175"/>
      <c r="AF19" s="175"/>
      <c r="AG19" s="171"/>
      <c r="AH19" s="210"/>
      <c r="AI19" s="210"/>
      <c r="AJ19" s="209"/>
      <c r="AK19" s="209"/>
      <c r="AL19" s="209"/>
      <c r="AM19" s="209"/>
      <c r="AN19" s="209"/>
    </row>
    <row r="20" ht="27" customHeight="1" spans="1:40">
      <c r="A20" s="88"/>
      <c r="B20" s="88"/>
      <c r="C20" s="88"/>
      <c r="D20" s="126"/>
      <c r="E20" s="126"/>
      <c r="F20" s="171"/>
      <c r="G20" s="184"/>
      <c r="H20" s="175"/>
      <c r="I20" s="175"/>
      <c r="J20" s="171"/>
      <c r="K20" s="171"/>
      <c r="L20" s="171"/>
      <c r="M20" s="175"/>
      <c r="N20" s="175"/>
      <c r="O20" s="175"/>
      <c r="P20" s="175"/>
      <c r="Q20" s="171"/>
      <c r="R20" s="183"/>
      <c r="S20" s="184"/>
      <c r="T20" s="175"/>
      <c r="U20" s="175"/>
      <c r="V20" s="171"/>
      <c r="W20" s="184"/>
      <c r="X20" s="175"/>
      <c r="Y20" s="175"/>
      <c r="Z20" s="175"/>
      <c r="AA20" s="175"/>
      <c r="AB20" s="171"/>
      <c r="AC20" s="183"/>
      <c r="AD20" s="184"/>
      <c r="AE20" s="175"/>
      <c r="AF20" s="175"/>
      <c r="AG20" s="171"/>
      <c r="AH20" s="210"/>
      <c r="AI20" s="210"/>
      <c r="AJ20" s="209"/>
      <c r="AK20" s="209"/>
      <c r="AL20" s="209"/>
      <c r="AM20" s="209"/>
      <c r="AN20" s="209"/>
    </row>
  </sheetData>
  <sheetProtection formatCells="0" formatColumns="0" formatRows="0"/>
  <mergeCells count="3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4:C5"/>
  </mergeCells>
  <printOptions horizontalCentered="1"/>
  <pageMargins left="0" right="0" top="0.590157461917306" bottom="0.470078742410254" header="0.709842509172094" footer="0.240000002966152"/>
  <pageSetup paperSize="9" scale="40" orientation="landscape"/>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14"/>
  <sheetViews>
    <sheetView showGridLines="0" showZeros="0" workbookViewId="0">
      <selection activeCell="J14" sqref="J14"/>
    </sheetView>
  </sheetViews>
  <sheetFormatPr defaultColWidth="9.16666666666667" defaultRowHeight="12.75" customHeight="1"/>
  <cols>
    <col min="1" max="17" width="13" customWidth="1"/>
  </cols>
  <sheetData>
    <row r="1" customHeight="1" spans="1:1">
      <c r="A1" s="61"/>
    </row>
    <row r="2" ht="23.25" customHeight="1" spans="1:29">
      <c r="A2" s="1" t="s">
        <v>280</v>
      </c>
      <c r="B2" s="1"/>
      <c r="C2" s="1"/>
      <c r="D2" s="1"/>
      <c r="E2" s="1"/>
      <c r="F2" s="1"/>
      <c r="G2" s="1"/>
      <c r="H2" s="1"/>
      <c r="I2" s="1"/>
      <c r="J2" s="1"/>
      <c r="K2" s="1"/>
      <c r="L2" s="1"/>
      <c r="M2" s="1"/>
      <c r="N2" s="1"/>
      <c r="O2" s="1"/>
      <c r="P2" s="1"/>
      <c r="Q2" s="1"/>
      <c r="R2" s="191"/>
      <c r="S2" s="191"/>
      <c r="T2" s="191"/>
      <c r="U2" s="191"/>
      <c r="V2" s="191"/>
      <c r="W2" s="191"/>
      <c r="X2" s="191"/>
      <c r="Y2" s="191"/>
      <c r="Z2" s="191"/>
      <c r="AA2" s="191"/>
      <c r="AB2" s="191"/>
      <c r="AC2" s="191"/>
    </row>
    <row r="3" ht="44.25" customHeight="1" spans="1:1">
      <c r="A3" s="61" t="s">
        <v>73</v>
      </c>
    </row>
    <row r="4" ht="35.25" customHeight="1" spans="1:17">
      <c r="A4" s="50" t="s">
        <v>119</v>
      </c>
      <c r="B4" s="50"/>
      <c r="C4" s="50"/>
      <c r="D4" s="50"/>
      <c r="E4" s="50" t="s">
        <v>76</v>
      </c>
      <c r="F4" s="50" t="s">
        <v>141</v>
      </c>
      <c r="G4" s="50"/>
      <c r="H4" s="50"/>
      <c r="I4" s="50"/>
      <c r="J4" s="50"/>
      <c r="K4" s="50"/>
      <c r="L4" s="50"/>
      <c r="M4" s="50"/>
      <c r="N4" s="50"/>
      <c r="O4" s="50" t="s">
        <v>144</v>
      </c>
      <c r="P4" s="50"/>
      <c r="Q4" s="50"/>
    </row>
    <row r="5" ht="35.25" customHeight="1" spans="1:17">
      <c r="A5" s="188" t="s">
        <v>94</v>
      </c>
      <c r="B5" s="188" t="s">
        <v>95</v>
      </c>
      <c r="C5" s="188" t="s">
        <v>96</v>
      </c>
      <c r="D5" s="188" t="s">
        <v>92</v>
      </c>
      <c r="E5" s="50"/>
      <c r="F5" s="189" t="s">
        <v>82</v>
      </c>
      <c r="G5" s="189" t="s">
        <v>214</v>
      </c>
      <c r="H5" s="189" t="s">
        <v>195</v>
      </c>
      <c r="I5" s="189" t="s">
        <v>196</v>
      </c>
      <c r="J5" s="189" t="s">
        <v>215</v>
      </c>
      <c r="K5" s="189" t="s">
        <v>197</v>
      </c>
      <c r="L5" s="189" t="s">
        <v>201</v>
      </c>
      <c r="M5" s="189" t="s">
        <v>193</v>
      </c>
      <c r="N5" s="189" t="s">
        <v>216</v>
      </c>
      <c r="O5" s="189" t="s">
        <v>82</v>
      </c>
      <c r="P5" s="189" t="s">
        <v>217</v>
      </c>
      <c r="Q5" s="189" t="s">
        <v>182</v>
      </c>
    </row>
    <row r="6" s="64" customFormat="1" ht="35.1" customHeight="1" spans="1:17">
      <c r="A6" s="190"/>
      <c r="B6" s="190"/>
      <c r="C6" s="190"/>
      <c r="D6" s="190"/>
      <c r="E6" s="85" t="s">
        <v>231</v>
      </c>
      <c r="F6" s="85" t="s">
        <v>231</v>
      </c>
      <c r="G6" s="85" t="s">
        <v>231</v>
      </c>
      <c r="H6" s="85" t="s">
        <v>231</v>
      </c>
      <c r="I6" s="85" t="s">
        <v>231</v>
      </c>
      <c r="J6" s="85" t="s">
        <v>231</v>
      </c>
      <c r="K6" s="85" t="s">
        <v>231</v>
      </c>
      <c r="L6" s="85" t="s">
        <v>231</v>
      </c>
      <c r="M6" s="85" t="s">
        <v>231</v>
      </c>
      <c r="N6" s="85" t="s">
        <v>231</v>
      </c>
      <c r="O6" s="85" t="s">
        <v>231</v>
      </c>
      <c r="P6" s="85" t="s">
        <v>231</v>
      </c>
      <c r="Q6" s="85" t="s">
        <v>231</v>
      </c>
    </row>
    <row r="7" ht="35.1" customHeight="1" spans="1:17">
      <c r="A7" s="190"/>
      <c r="B7" s="190"/>
      <c r="C7" s="190"/>
      <c r="D7" s="190"/>
      <c r="E7" s="85"/>
      <c r="F7" s="85"/>
      <c r="G7" s="85"/>
      <c r="H7" s="85"/>
      <c r="I7" s="85"/>
      <c r="J7" s="85"/>
      <c r="K7" s="85"/>
      <c r="L7" s="85"/>
      <c r="M7" s="85"/>
      <c r="N7" s="85"/>
      <c r="O7" s="85"/>
      <c r="P7" s="85"/>
      <c r="Q7" s="85"/>
    </row>
    <row r="8" ht="35.1" customHeight="1" spans="1:17">
      <c r="A8" s="190"/>
      <c r="B8" s="190"/>
      <c r="C8" s="190"/>
      <c r="D8" s="190"/>
      <c r="E8" s="85"/>
      <c r="F8" s="85"/>
      <c r="G8" s="85"/>
      <c r="H8" s="85"/>
      <c r="I8" s="85"/>
      <c r="J8" s="85"/>
      <c r="K8" s="85"/>
      <c r="L8" s="85"/>
      <c r="M8" s="85"/>
      <c r="N8" s="85"/>
      <c r="O8" s="85"/>
      <c r="P8" s="85"/>
      <c r="Q8" s="85"/>
    </row>
    <row r="9" customHeight="1" spans="4:17">
      <c r="D9" s="61"/>
      <c r="H9" s="61"/>
      <c r="I9" s="61"/>
      <c r="J9" s="61"/>
      <c r="K9" s="61"/>
      <c r="L9" s="61"/>
      <c r="M9" s="61"/>
      <c r="N9" s="61"/>
      <c r="O9" s="61"/>
      <c r="P9" s="61"/>
      <c r="Q9" s="61"/>
    </row>
    <row r="10" customHeight="1" spans="11:17">
      <c r="K10" s="61"/>
      <c r="M10" s="61"/>
      <c r="O10" s="61"/>
      <c r="Q10" s="61"/>
    </row>
    <row r="11" customHeight="1" spans="2:16">
      <c r="B11" s="61"/>
      <c r="M11" s="61"/>
      <c r="N11" s="61"/>
      <c r="P11" s="61"/>
    </row>
    <row r="12" ht="35.1" customHeight="1" spans="15:15">
      <c r="O12" s="61"/>
    </row>
    <row r="13" ht="35.1" customHeight="1" spans="13:13">
      <c r="M13" s="61"/>
    </row>
    <row r="14" ht="35.1" customHeight="1" spans="13:16">
      <c r="M14" s="61"/>
      <c r="N14" s="61"/>
      <c r="P14" s="61"/>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O13" sqref="O13"/>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63" t="s">
        <v>281</v>
      </c>
      <c r="B1" s="141"/>
      <c r="C1" s="141"/>
      <c r="D1" s="141"/>
      <c r="E1" s="141"/>
      <c r="F1" s="141"/>
      <c r="G1" s="141"/>
      <c r="H1" s="141"/>
      <c r="I1" s="141"/>
      <c r="J1" s="141"/>
      <c r="K1" s="141"/>
      <c r="L1" s="141"/>
      <c r="M1" s="141"/>
      <c r="N1" s="141"/>
      <c r="O1" s="141"/>
      <c r="P1" s="141"/>
      <c r="Q1" s="141"/>
      <c r="R1" s="141"/>
      <c r="S1" s="141"/>
    </row>
    <row r="2" ht="20.1" customHeight="1" spans="1:19">
      <c r="A2" s="164" t="s">
        <v>282</v>
      </c>
      <c r="B2" s="164"/>
      <c r="C2" s="164"/>
      <c r="D2" s="164"/>
      <c r="E2" s="164"/>
      <c r="F2" s="164"/>
      <c r="G2" s="164"/>
      <c r="H2" s="164"/>
      <c r="I2" s="164"/>
      <c r="J2" s="164"/>
      <c r="K2" s="164"/>
      <c r="L2" s="164"/>
      <c r="M2" s="164"/>
      <c r="N2" s="164"/>
      <c r="O2" s="164"/>
      <c r="P2" s="164"/>
      <c r="Q2" s="164"/>
      <c r="R2" s="164"/>
      <c r="S2" s="185"/>
    </row>
    <row r="3" ht="20.1" customHeight="1" spans="1:19">
      <c r="A3" s="165" t="s">
        <v>267</v>
      </c>
      <c r="B3" s="166"/>
      <c r="C3" s="166"/>
      <c r="D3" s="167"/>
      <c r="E3" s="168"/>
      <c r="F3" s="168"/>
      <c r="G3" s="168"/>
      <c r="H3" s="168"/>
      <c r="I3" s="168"/>
      <c r="J3" s="168"/>
      <c r="K3" s="168"/>
      <c r="L3" s="168"/>
      <c r="M3" s="168"/>
      <c r="N3" s="178"/>
      <c r="O3" s="178"/>
      <c r="P3" s="178"/>
      <c r="Q3" s="178"/>
      <c r="R3" s="186" t="s">
        <v>74</v>
      </c>
      <c r="S3" s="168"/>
    </row>
    <row r="4" ht="20.1" customHeight="1" spans="1:19">
      <c r="A4" s="75" t="s">
        <v>119</v>
      </c>
      <c r="B4" s="75"/>
      <c r="C4" s="75"/>
      <c r="D4" s="25" t="s">
        <v>255</v>
      </c>
      <c r="E4" s="25" t="s">
        <v>283</v>
      </c>
      <c r="F4" s="25" t="s">
        <v>76</v>
      </c>
      <c r="G4" s="25" t="s">
        <v>219</v>
      </c>
      <c r="H4" s="25" t="s">
        <v>220</v>
      </c>
      <c r="I4" s="25" t="s">
        <v>221</v>
      </c>
      <c r="J4" s="25" t="s">
        <v>222</v>
      </c>
      <c r="K4" s="25" t="s">
        <v>223</v>
      </c>
      <c r="L4" s="25" t="s">
        <v>224</v>
      </c>
      <c r="M4" s="25" t="s">
        <v>164</v>
      </c>
      <c r="N4" s="25" t="s">
        <v>226</v>
      </c>
      <c r="O4" s="25" t="s">
        <v>227</v>
      </c>
      <c r="P4" s="25" t="s">
        <v>284</v>
      </c>
      <c r="Q4" s="25" t="s">
        <v>229</v>
      </c>
      <c r="R4" s="25" t="s">
        <v>285</v>
      </c>
      <c r="S4" s="168"/>
    </row>
    <row r="5" ht="20.1" customHeight="1" spans="1:19">
      <c r="A5" s="75"/>
      <c r="B5" s="75"/>
      <c r="C5" s="75"/>
      <c r="D5" s="25"/>
      <c r="E5" s="25"/>
      <c r="F5" s="25"/>
      <c r="G5" s="25"/>
      <c r="H5" s="25"/>
      <c r="I5" s="25"/>
      <c r="J5" s="25"/>
      <c r="K5" s="25"/>
      <c r="L5" s="25"/>
      <c r="M5" s="25"/>
      <c r="N5" s="25"/>
      <c r="O5" s="25"/>
      <c r="P5" s="25"/>
      <c r="Q5" s="25"/>
      <c r="R5" s="25"/>
      <c r="S5" s="168"/>
    </row>
    <row r="6" ht="20.1" customHeight="1" spans="1:19">
      <c r="A6" s="25" t="s">
        <v>94</v>
      </c>
      <c r="B6" s="25" t="s">
        <v>95</v>
      </c>
      <c r="C6" s="25" t="s">
        <v>96</v>
      </c>
      <c r="D6" s="25"/>
      <c r="E6" s="25"/>
      <c r="F6" s="25"/>
      <c r="G6" s="25"/>
      <c r="H6" s="25"/>
      <c r="I6" s="25"/>
      <c r="J6" s="25"/>
      <c r="K6" s="25"/>
      <c r="L6" s="25"/>
      <c r="M6" s="25"/>
      <c r="N6" s="25"/>
      <c r="O6" s="25"/>
      <c r="P6" s="25"/>
      <c r="Q6" s="25"/>
      <c r="R6" s="25"/>
      <c r="S6" s="168"/>
    </row>
    <row r="7" ht="20.1" customHeight="1" spans="1:19">
      <c r="A7" s="169" t="s">
        <v>165</v>
      </c>
      <c r="B7" s="169" t="s">
        <v>165</v>
      </c>
      <c r="C7" s="169" t="s">
        <v>165</v>
      </c>
      <c r="D7" s="169" t="s">
        <v>165</v>
      </c>
      <c r="E7" s="169" t="s">
        <v>165</v>
      </c>
      <c r="F7" s="169">
        <v>1</v>
      </c>
      <c r="G7" s="169">
        <v>2</v>
      </c>
      <c r="H7" s="169">
        <v>3</v>
      </c>
      <c r="I7" s="169">
        <v>4</v>
      </c>
      <c r="J7" s="169">
        <v>5</v>
      </c>
      <c r="K7" s="169">
        <v>6</v>
      </c>
      <c r="L7" s="169">
        <v>7</v>
      </c>
      <c r="M7" s="169">
        <v>8</v>
      </c>
      <c r="N7" s="169">
        <v>9</v>
      </c>
      <c r="O7" s="169">
        <v>10</v>
      </c>
      <c r="P7" s="169">
        <v>11</v>
      </c>
      <c r="Q7" s="169">
        <v>12</v>
      </c>
      <c r="R7" s="169">
        <v>13</v>
      </c>
      <c r="S7" s="168"/>
    </row>
    <row r="8" s="64" customFormat="1" ht="27" customHeight="1" spans="1:19">
      <c r="A8" s="88"/>
      <c r="B8" s="88"/>
      <c r="C8" s="88"/>
      <c r="D8" s="126"/>
      <c r="E8" s="126"/>
      <c r="F8" s="88" t="s">
        <v>231</v>
      </c>
      <c r="G8" s="88" t="s">
        <v>231</v>
      </c>
      <c r="H8" s="88" t="s">
        <v>231</v>
      </c>
      <c r="I8" s="88" t="s">
        <v>231</v>
      </c>
      <c r="J8" s="88" t="s">
        <v>231</v>
      </c>
      <c r="K8" s="88" t="s">
        <v>231</v>
      </c>
      <c r="L8" s="88" t="s">
        <v>231</v>
      </c>
      <c r="M8" s="88" t="s">
        <v>231</v>
      </c>
      <c r="N8" s="88" t="s">
        <v>231</v>
      </c>
      <c r="O8" s="88" t="s">
        <v>231</v>
      </c>
      <c r="P8" s="88" t="s">
        <v>231</v>
      </c>
      <c r="Q8" s="88" t="s">
        <v>231</v>
      </c>
      <c r="R8" s="88" t="s">
        <v>231</v>
      </c>
      <c r="S8" s="187"/>
    </row>
    <row r="9" ht="27" customHeight="1" spans="1:19">
      <c r="A9" s="170"/>
      <c r="B9" s="170"/>
      <c r="C9" s="170"/>
      <c r="D9" s="90"/>
      <c r="E9" s="95"/>
      <c r="F9" s="171"/>
      <c r="G9" s="172"/>
      <c r="H9" s="173"/>
      <c r="I9" s="93"/>
      <c r="J9" s="179"/>
      <c r="K9" s="180"/>
      <c r="L9" s="93"/>
      <c r="M9" s="179"/>
      <c r="N9" s="180"/>
      <c r="O9" s="93"/>
      <c r="P9" s="93"/>
      <c r="Q9" s="93"/>
      <c r="R9" s="93"/>
      <c r="S9" s="168"/>
    </row>
    <row r="10" ht="27" customHeight="1" spans="1:19">
      <c r="A10" s="88"/>
      <c r="B10" s="88"/>
      <c r="C10" s="174"/>
      <c r="D10" s="95"/>
      <c r="E10" s="95"/>
      <c r="F10" s="171"/>
      <c r="G10" s="175"/>
      <c r="H10" s="175"/>
      <c r="I10" s="98"/>
      <c r="J10" s="181"/>
      <c r="K10" s="182"/>
      <c r="L10" s="98"/>
      <c r="M10" s="181"/>
      <c r="N10" s="182"/>
      <c r="O10" s="98"/>
      <c r="P10" s="98"/>
      <c r="Q10" s="98"/>
      <c r="R10" s="98"/>
      <c r="S10" s="168"/>
    </row>
    <row r="11" ht="27" customHeight="1" spans="1:19">
      <c r="A11" s="88"/>
      <c r="B11" s="88"/>
      <c r="C11" s="88"/>
      <c r="D11" s="95"/>
      <c r="E11" s="95"/>
      <c r="F11" s="171"/>
      <c r="G11" s="175"/>
      <c r="H11" s="175"/>
      <c r="I11" s="98"/>
      <c r="J11" s="181"/>
      <c r="K11" s="182"/>
      <c r="L11" s="98"/>
      <c r="M11" s="181"/>
      <c r="N11" s="182"/>
      <c r="O11" s="98"/>
      <c r="P11" s="98"/>
      <c r="Q11" s="98"/>
      <c r="R11" s="171"/>
      <c r="S11" s="168"/>
    </row>
    <row r="12" ht="27" customHeight="1" spans="1:19">
      <c r="A12" s="88"/>
      <c r="B12" s="88"/>
      <c r="C12" s="88"/>
      <c r="D12" s="176"/>
      <c r="E12" s="95"/>
      <c r="F12" s="171"/>
      <c r="G12" s="175"/>
      <c r="H12" s="175"/>
      <c r="I12" s="171"/>
      <c r="J12" s="183"/>
      <c r="K12" s="184"/>
      <c r="L12" s="171"/>
      <c r="M12" s="183"/>
      <c r="N12" s="182"/>
      <c r="O12" s="98"/>
      <c r="P12" s="171"/>
      <c r="Q12" s="171"/>
      <c r="R12" s="98"/>
      <c r="S12" s="168"/>
    </row>
    <row r="13" ht="27" customHeight="1" spans="1:19">
      <c r="A13" s="88"/>
      <c r="B13" s="88"/>
      <c r="C13" s="88"/>
      <c r="D13" s="176"/>
      <c r="E13" s="176"/>
      <c r="F13" s="171"/>
      <c r="G13" s="175"/>
      <c r="H13" s="175"/>
      <c r="I13" s="171"/>
      <c r="J13" s="183"/>
      <c r="K13" s="184"/>
      <c r="L13" s="171"/>
      <c r="M13" s="183"/>
      <c r="N13" s="182"/>
      <c r="O13" s="171"/>
      <c r="P13" s="171"/>
      <c r="Q13" s="171"/>
      <c r="R13" s="98"/>
      <c r="S13" s="168"/>
    </row>
    <row r="14" ht="27" customHeight="1" spans="1:19">
      <c r="A14" s="88"/>
      <c r="B14" s="88"/>
      <c r="C14" s="88"/>
      <c r="D14" s="176"/>
      <c r="E14" s="176"/>
      <c r="F14" s="171"/>
      <c r="G14" s="175"/>
      <c r="H14" s="175"/>
      <c r="I14" s="171"/>
      <c r="J14" s="183"/>
      <c r="K14" s="184"/>
      <c r="L14" s="171"/>
      <c r="M14" s="183"/>
      <c r="N14" s="184"/>
      <c r="O14" s="171"/>
      <c r="P14" s="171"/>
      <c r="Q14" s="171"/>
      <c r="R14" s="171"/>
      <c r="S14" s="168"/>
    </row>
    <row r="15" ht="27" customHeight="1" spans="1:18">
      <c r="A15" s="88"/>
      <c r="B15" s="88"/>
      <c r="C15" s="88"/>
      <c r="D15" s="176"/>
      <c r="E15" s="176"/>
      <c r="F15" s="171"/>
      <c r="G15" s="175"/>
      <c r="H15" s="175"/>
      <c r="I15" s="171"/>
      <c r="J15" s="183"/>
      <c r="K15" s="184"/>
      <c r="L15" s="171"/>
      <c r="M15" s="183"/>
      <c r="N15" s="184"/>
      <c r="O15" s="171"/>
      <c r="P15" s="171"/>
      <c r="Q15" s="171"/>
      <c r="R15" s="171"/>
    </row>
    <row r="16" ht="27" customHeight="1" spans="1:18">
      <c r="A16" s="88"/>
      <c r="B16" s="88"/>
      <c r="C16" s="88"/>
      <c r="D16" s="176"/>
      <c r="E16" s="176"/>
      <c r="F16" s="171"/>
      <c r="G16" s="175"/>
      <c r="H16" s="175"/>
      <c r="I16" s="171"/>
      <c r="J16" s="183"/>
      <c r="K16" s="184"/>
      <c r="L16" s="171"/>
      <c r="M16" s="183"/>
      <c r="N16" s="184"/>
      <c r="O16" s="171"/>
      <c r="P16" s="171"/>
      <c r="Q16" s="171"/>
      <c r="R16" s="171"/>
    </row>
    <row r="17" ht="27" customHeight="1" spans="1:18">
      <c r="A17" s="88"/>
      <c r="B17" s="88"/>
      <c r="C17" s="88"/>
      <c r="D17" s="176"/>
      <c r="E17" s="176"/>
      <c r="F17" s="171"/>
      <c r="G17" s="175"/>
      <c r="H17" s="175"/>
      <c r="I17" s="171"/>
      <c r="J17" s="183"/>
      <c r="K17" s="184"/>
      <c r="L17" s="171"/>
      <c r="M17" s="183"/>
      <c r="N17" s="184"/>
      <c r="O17" s="171"/>
      <c r="P17" s="171"/>
      <c r="Q17" s="171"/>
      <c r="R17" s="171"/>
    </row>
    <row r="18" ht="27" customHeight="1" spans="1:18">
      <c r="A18" s="88"/>
      <c r="B18" s="88"/>
      <c r="C18" s="88"/>
      <c r="D18" s="176"/>
      <c r="E18" s="176"/>
      <c r="F18" s="171"/>
      <c r="G18" s="175"/>
      <c r="H18" s="175"/>
      <c r="I18" s="171"/>
      <c r="J18" s="183"/>
      <c r="K18" s="184"/>
      <c r="L18" s="171"/>
      <c r="M18" s="183"/>
      <c r="N18" s="184"/>
      <c r="O18" s="171"/>
      <c r="P18" s="171"/>
      <c r="Q18" s="171"/>
      <c r="R18" s="171"/>
    </row>
    <row r="19" ht="27" customHeight="1" spans="1:18">
      <c r="A19" s="88"/>
      <c r="B19" s="88"/>
      <c r="C19" s="88"/>
      <c r="D19" s="176"/>
      <c r="E19" s="176"/>
      <c r="F19" s="171"/>
      <c r="G19" s="175"/>
      <c r="H19" s="177"/>
      <c r="I19" s="171"/>
      <c r="J19" s="183"/>
      <c r="K19" s="184"/>
      <c r="L19" s="171"/>
      <c r="M19" s="183"/>
      <c r="N19" s="184"/>
      <c r="O19" s="171"/>
      <c r="P19" s="171"/>
      <c r="Q19" s="171"/>
      <c r="R19" s="171"/>
    </row>
    <row r="20" ht="27" customHeight="1" spans="1:18">
      <c r="A20" s="88"/>
      <c r="B20" s="88"/>
      <c r="C20" s="88"/>
      <c r="D20" s="176"/>
      <c r="E20" s="176"/>
      <c r="F20" s="171"/>
      <c r="G20" s="175"/>
      <c r="H20" s="175"/>
      <c r="I20" s="171"/>
      <c r="J20" s="183"/>
      <c r="K20" s="184"/>
      <c r="L20" s="171"/>
      <c r="M20" s="183"/>
      <c r="N20" s="184"/>
      <c r="O20" s="171"/>
      <c r="P20" s="171"/>
      <c r="Q20" s="171"/>
      <c r="R20" s="171"/>
    </row>
    <row r="21" ht="27" customHeight="1" spans="1:18">
      <c r="A21" s="88"/>
      <c r="B21" s="88"/>
      <c r="C21" s="88"/>
      <c r="D21" s="176"/>
      <c r="E21" s="176"/>
      <c r="F21" s="171"/>
      <c r="G21" s="175"/>
      <c r="H21" s="175"/>
      <c r="I21" s="171"/>
      <c r="J21" s="183"/>
      <c r="K21" s="184"/>
      <c r="L21" s="171"/>
      <c r="M21" s="183"/>
      <c r="N21" s="184"/>
      <c r="O21" s="171"/>
      <c r="P21" s="171"/>
      <c r="Q21" s="171"/>
      <c r="R21" s="171"/>
    </row>
    <row r="22" ht="27" customHeight="1" spans="1:18">
      <c r="A22" s="88"/>
      <c r="B22" s="88"/>
      <c r="C22" s="88"/>
      <c r="D22" s="176"/>
      <c r="E22" s="176"/>
      <c r="F22" s="171"/>
      <c r="G22" s="175"/>
      <c r="H22" s="175"/>
      <c r="I22" s="171"/>
      <c r="J22" s="183"/>
      <c r="K22" s="184"/>
      <c r="L22" s="171"/>
      <c r="M22" s="183"/>
      <c r="N22" s="184"/>
      <c r="O22" s="171"/>
      <c r="P22" s="171"/>
      <c r="Q22" s="171"/>
      <c r="R22" s="171"/>
    </row>
    <row r="23" ht="27" customHeight="1" spans="1:18">
      <c r="A23" s="88"/>
      <c r="B23" s="88"/>
      <c r="C23" s="88"/>
      <c r="D23" s="176"/>
      <c r="E23" s="176"/>
      <c r="F23" s="171"/>
      <c r="G23" s="175"/>
      <c r="H23" s="175"/>
      <c r="I23" s="171"/>
      <c r="J23" s="183"/>
      <c r="K23" s="184"/>
      <c r="L23" s="171"/>
      <c r="M23" s="183"/>
      <c r="N23" s="184"/>
      <c r="O23" s="171"/>
      <c r="P23" s="171"/>
      <c r="Q23" s="171"/>
      <c r="R23" s="171"/>
    </row>
    <row r="24" ht="27" customHeight="1" spans="1:18">
      <c r="A24" s="88"/>
      <c r="B24" s="88"/>
      <c r="C24" s="88"/>
      <c r="D24" s="176"/>
      <c r="E24" s="176"/>
      <c r="F24" s="171"/>
      <c r="G24" s="175"/>
      <c r="H24" s="175"/>
      <c r="I24" s="171"/>
      <c r="J24" s="183"/>
      <c r="K24" s="184"/>
      <c r="L24" s="171"/>
      <c r="M24" s="183"/>
      <c r="N24" s="184"/>
      <c r="O24" s="171"/>
      <c r="P24" s="171"/>
      <c r="Q24" s="171"/>
      <c r="R24" s="171"/>
    </row>
    <row r="25" ht="27" customHeight="1" spans="1:18">
      <c r="A25" s="88"/>
      <c r="B25" s="88"/>
      <c r="C25" s="88"/>
      <c r="D25" s="176"/>
      <c r="E25" s="176"/>
      <c r="F25" s="171"/>
      <c r="G25" s="175"/>
      <c r="H25" s="175"/>
      <c r="I25" s="171"/>
      <c r="J25" s="183"/>
      <c r="K25" s="184"/>
      <c r="L25" s="171"/>
      <c r="M25" s="183"/>
      <c r="N25" s="184"/>
      <c r="O25" s="171"/>
      <c r="P25" s="171"/>
      <c r="Q25" s="171"/>
      <c r="R25" s="171"/>
    </row>
    <row r="26" ht="27" customHeight="1" spans="1:18">
      <c r="A26" s="88"/>
      <c r="B26" s="88"/>
      <c r="C26" s="88"/>
      <c r="D26" s="176"/>
      <c r="E26" s="176"/>
      <c r="F26" s="171"/>
      <c r="G26" s="175"/>
      <c r="H26" s="175"/>
      <c r="I26" s="171"/>
      <c r="J26" s="183"/>
      <c r="K26" s="184"/>
      <c r="L26" s="171"/>
      <c r="M26" s="183"/>
      <c r="N26" s="184"/>
      <c r="O26" s="171"/>
      <c r="P26" s="171"/>
      <c r="Q26" s="171"/>
      <c r="R26" s="171"/>
    </row>
    <row r="27" ht="27" customHeight="1" spans="1:18">
      <c r="A27" s="88"/>
      <c r="B27" s="88"/>
      <c r="C27" s="88"/>
      <c r="D27" s="176"/>
      <c r="E27" s="176"/>
      <c r="F27" s="171"/>
      <c r="G27" s="175"/>
      <c r="H27" s="175"/>
      <c r="I27" s="171"/>
      <c r="J27" s="183"/>
      <c r="K27" s="184"/>
      <c r="L27" s="171"/>
      <c r="M27" s="183"/>
      <c r="N27" s="184"/>
      <c r="O27" s="171"/>
      <c r="P27" s="171"/>
      <c r="Q27" s="171"/>
      <c r="R27" s="171"/>
    </row>
    <row r="28" ht="27" customHeight="1" spans="1:18">
      <c r="A28" s="88"/>
      <c r="B28" s="88"/>
      <c r="C28" s="88"/>
      <c r="D28" s="176"/>
      <c r="E28" s="176"/>
      <c r="F28" s="171"/>
      <c r="G28" s="175"/>
      <c r="H28" s="175"/>
      <c r="I28" s="171"/>
      <c r="J28" s="183"/>
      <c r="K28" s="184"/>
      <c r="L28" s="171"/>
      <c r="M28" s="183"/>
      <c r="N28" s="184"/>
      <c r="O28" s="171"/>
      <c r="P28" s="171"/>
      <c r="Q28" s="171"/>
      <c r="R28" s="171"/>
    </row>
    <row r="29" ht="27" customHeight="1" spans="1:18">
      <c r="A29" s="88"/>
      <c r="B29" s="88"/>
      <c r="C29" s="88"/>
      <c r="D29" s="176"/>
      <c r="E29" s="176"/>
      <c r="F29" s="171"/>
      <c r="G29" s="175"/>
      <c r="H29" s="175"/>
      <c r="I29" s="171"/>
      <c r="J29" s="183"/>
      <c r="K29" s="184"/>
      <c r="L29" s="171"/>
      <c r="M29" s="183"/>
      <c r="N29" s="184"/>
      <c r="O29" s="171"/>
      <c r="P29" s="171"/>
      <c r="Q29" s="171"/>
      <c r="R29" s="171"/>
    </row>
    <row r="30" ht="27" customHeight="1" spans="1:18">
      <c r="A30" s="88"/>
      <c r="B30" s="88"/>
      <c r="C30" s="88"/>
      <c r="D30" s="176"/>
      <c r="E30" s="176"/>
      <c r="F30" s="171"/>
      <c r="G30" s="175"/>
      <c r="H30" s="175"/>
      <c r="I30" s="171"/>
      <c r="J30" s="183"/>
      <c r="K30" s="184"/>
      <c r="L30" s="171"/>
      <c r="M30" s="183"/>
      <c r="N30" s="184"/>
      <c r="O30" s="171"/>
      <c r="P30" s="171"/>
      <c r="Q30" s="171"/>
      <c r="R30" s="171"/>
    </row>
    <row r="31" ht="27" customHeight="1" spans="1:18">
      <c r="A31" s="88"/>
      <c r="B31" s="88"/>
      <c r="C31" s="88"/>
      <c r="D31" s="176"/>
      <c r="E31" s="176"/>
      <c r="F31" s="171"/>
      <c r="G31" s="175"/>
      <c r="H31" s="175"/>
      <c r="I31" s="171"/>
      <c r="J31" s="183"/>
      <c r="K31" s="184"/>
      <c r="L31" s="171"/>
      <c r="M31" s="183"/>
      <c r="N31" s="184"/>
      <c r="O31" s="171"/>
      <c r="P31" s="171"/>
      <c r="Q31" s="171"/>
      <c r="R31" s="171"/>
    </row>
    <row r="32" ht="27" customHeight="1" spans="1:18">
      <c r="A32" s="88"/>
      <c r="B32" s="88"/>
      <c r="C32" s="88"/>
      <c r="D32" s="176"/>
      <c r="E32" s="176"/>
      <c r="F32" s="171"/>
      <c r="G32" s="175"/>
      <c r="H32" s="175"/>
      <c r="I32" s="171"/>
      <c r="J32" s="183"/>
      <c r="K32" s="184"/>
      <c r="L32" s="171"/>
      <c r="M32" s="183"/>
      <c r="N32" s="184"/>
      <c r="O32" s="171"/>
      <c r="P32" s="171"/>
      <c r="Q32" s="171"/>
      <c r="R32" s="171"/>
    </row>
    <row r="33" ht="27" customHeight="1" spans="1:18">
      <c r="A33" s="88"/>
      <c r="B33" s="88"/>
      <c r="C33" s="88"/>
      <c r="D33" s="176"/>
      <c r="E33" s="176"/>
      <c r="F33" s="171"/>
      <c r="G33" s="175"/>
      <c r="H33" s="175"/>
      <c r="I33" s="171"/>
      <c r="J33" s="183"/>
      <c r="K33" s="184"/>
      <c r="L33" s="171"/>
      <c r="M33" s="183"/>
      <c r="N33" s="184"/>
      <c r="O33" s="171"/>
      <c r="P33" s="171"/>
      <c r="Q33" s="171"/>
      <c r="R33" s="171"/>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F20" sqref="F20"/>
    </sheetView>
  </sheetViews>
  <sheetFormatPr defaultColWidth="9.16666666666667" defaultRowHeight="12.75" customHeight="1"/>
  <cols>
    <col min="1" max="1" width="22.8333333333333" style="61" customWidth="1"/>
    <col min="2" max="2" width="17.3333333333333" style="61" customWidth="1"/>
    <col min="3" max="3" width="13.6666666666667" style="61" customWidth="1"/>
    <col min="4" max="4" width="9.16666666666667" style="61" customWidth="1"/>
    <col min="5" max="5" width="17.3333333333333" style="61" customWidth="1"/>
    <col min="6" max="6" width="15.1666666666667" style="61" customWidth="1"/>
    <col min="7" max="8" width="9.16666666666667" style="61" customWidth="1"/>
    <col min="9" max="9" width="15.5" style="61" customWidth="1"/>
    <col min="10" max="12" width="17.3333333333333" style="61" customWidth="1"/>
    <col min="13" max="255" width="9.16666666666667" style="61" customWidth="1"/>
    <col min="256" max="256" width="9.16666666666667" customWidth="1"/>
  </cols>
  <sheetData>
    <row r="1" ht="39" customHeight="1" spans="1:13">
      <c r="A1" s="40" t="s">
        <v>72</v>
      </c>
      <c r="B1" s="40"/>
      <c r="C1" s="40"/>
      <c r="D1" s="40"/>
      <c r="E1" s="40"/>
      <c r="F1" s="40"/>
      <c r="G1" s="40"/>
      <c r="H1" s="40"/>
      <c r="I1" s="40"/>
      <c r="J1" s="40"/>
      <c r="K1" s="40"/>
      <c r="L1" s="40"/>
      <c r="M1" s="141"/>
    </row>
    <row r="2" ht="26.25" customHeight="1" spans="1:13">
      <c r="A2" t="s">
        <v>73</v>
      </c>
      <c r="B2" s="345"/>
      <c r="C2" s="362"/>
      <c r="D2" s="362"/>
      <c r="E2" s="362"/>
      <c r="F2" s="362"/>
      <c r="G2" s="362"/>
      <c r="H2" s="362"/>
      <c r="I2" s="362"/>
      <c r="J2" s="369"/>
      <c r="K2" s="370" t="s">
        <v>74</v>
      </c>
      <c r="L2" s="370"/>
      <c r="M2" s="141"/>
    </row>
    <row r="3" ht="24.75" customHeight="1" spans="1:13">
      <c r="A3" s="25" t="s">
        <v>75</v>
      </c>
      <c r="B3" s="25" t="s">
        <v>76</v>
      </c>
      <c r="C3" s="348" t="s">
        <v>77</v>
      </c>
      <c r="D3" s="50" t="s">
        <v>78</v>
      </c>
      <c r="E3" s="50"/>
      <c r="F3" s="50"/>
      <c r="G3" s="50"/>
      <c r="H3" s="50"/>
      <c r="I3" s="50"/>
      <c r="J3" s="371" t="s">
        <v>79</v>
      </c>
      <c r="K3" s="348" t="s">
        <v>80</v>
      </c>
      <c r="L3" s="25" t="s">
        <v>81</v>
      </c>
      <c r="M3" s="141"/>
    </row>
    <row r="4" ht="27.75" customHeight="1" spans="1:13">
      <c r="A4" s="25"/>
      <c r="B4" s="25"/>
      <c r="C4" s="348"/>
      <c r="D4" s="80" t="s">
        <v>82</v>
      </c>
      <c r="E4" s="104" t="s">
        <v>83</v>
      </c>
      <c r="F4" s="363" t="s">
        <v>84</v>
      </c>
      <c r="G4" s="364" t="s">
        <v>85</v>
      </c>
      <c r="H4" s="364" t="s">
        <v>86</v>
      </c>
      <c r="I4" s="364" t="s">
        <v>87</v>
      </c>
      <c r="J4" s="348"/>
      <c r="K4" s="348"/>
      <c r="L4" s="25"/>
      <c r="M4" s="141"/>
    </row>
    <row r="5" s="64" customFormat="1" ht="27" customHeight="1" spans="1:13">
      <c r="A5" s="365" t="s">
        <v>82</v>
      </c>
      <c r="B5" s="366">
        <v>202.26</v>
      </c>
      <c r="C5" s="367">
        <v>202.26</v>
      </c>
      <c r="D5" s="366">
        <v>0</v>
      </c>
      <c r="E5" s="368">
        <v>0</v>
      </c>
      <c r="F5" s="367">
        <v>0</v>
      </c>
      <c r="G5" s="367">
        <v>0</v>
      </c>
      <c r="H5" s="367">
        <v>0</v>
      </c>
      <c r="I5" s="372">
        <v>0</v>
      </c>
      <c r="J5" s="373">
        <v>0</v>
      </c>
      <c r="K5" s="366">
        <v>0</v>
      </c>
      <c r="L5" s="366">
        <v>0</v>
      </c>
      <c r="M5" s="147"/>
    </row>
    <row r="6" ht="27" customHeight="1" spans="1:13">
      <c r="A6" s="365" t="s">
        <v>88</v>
      </c>
      <c r="B6" s="366">
        <v>202.26</v>
      </c>
      <c r="C6" s="367">
        <v>202.26</v>
      </c>
      <c r="D6" s="366">
        <v>0</v>
      </c>
      <c r="E6" s="368">
        <v>0</v>
      </c>
      <c r="F6" s="367">
        <v>0</v>
      </c>
      <c r="G6" s="367">
        <v>0</v>
      </c>
      <c r="H6" s="367">
        <v>0</v>
      </c>
      <c r="I6" s="372">
        <v>0</v>
      </c>
      <c r="J6" s="373">
        <v>0</v>
      </c>
      <c r="K6" s="366">
        <v>0</v>
      </c>
      <c r="L6" s="366">
        <v>0</v>
      </c>
      <c r="M6" s="141"/>
    </row>
    <row r="7" ht="27" customHeight="1" spans="1:13">
      <c r="A7" s="141"/>
      <c r="B7" s="141"/>
      <c r="C7" s="141"/>
      <c r="D7" s="141"/>
      <c r="E7" s="141"/>
      <c r="F7" s="141"/>
      <c r="G7" s="141"/>
      <c r="H7" s="141"/>
      <c r="I7" s="141"/>
      <c r="J7" s="141"/>
      <c r="K7" s="141"/>
      <c r="L7" s="141"/>
      <c r="M7" s="141"/>
    </row>
    <row r="8" ht="27" customHeight="1" spans="1:13">
      <c r="A8" s="141"/>
      <c r="B8" s="141"/>
      <c r="C8" s="141"/>
      <c r="D8" s="141"/>
      <c r="E8" s="141"/>
      <c r="F8" s="141"/>
      <c r="G8" s="141"/>
      <c r="H8" s="141"/>
      <c r="I8" s="141"/>
      <c r="J8" s="141"/>
      <c r="K8" s="141"/>
      <c r="L8" s="141"/>
      <c r="M8" s="141"/>
    </row>
    <row r="9" ht="27" customHeight="1" spans="1:13">
      <c r="A9" s="141"/>
      <c r="B9" s="141"/>
      <c r="C9" s="141"/>
      <c r="D9" s="141"/>
      <c r="E9" s="141"/>
      <c r="F9" s="141"/>
      <c r="G9" s="141"/>
      <c r="H9" s="141"/>
      <c r="I9" s="141"/>
      <c r="J9" s="141"/>
      <c r="K9" s="141"/>
      <c r="L9" s="141"/>
      <c r="M9" s="141"/>
    </row>
    <row r="10" ht="27" customHeight="1" spans="1:13">
      <c r="A10" s="141"/>
      <c r="B10" s="141"/>
      <c r="C10" s="141"/>
      <c r="D10" s="141"/>
      <c r="E10" s="141"/>
      <c r="F10" s="141"/>
      <c r="G10" s="141"/>
      <c r="H10" s="141"/>
      <c r="I10" s="141"/>
      <c r="J10" s="141"/>
      <c r="K10" s="141"/>
      <c r="L10" s="141"/>
      <c r="M10" s="141"/>
    </row>
    <row r="11" ht="27" customHeight="1" spans="1:13">
      <c r="A11" s="141"/>
      <c r="B11" s="141"/>
      <c r="C11" s="141"/>
      <c r="D11" s="141"/>
      <c r="E11" s="141"/>
      <c r="F11" s="141"/>
      <c r="G11" s="141"/>
      <c r="H11" s="141"/>
      <c r="I11" s="141"/>
      <c r="J11" s="141"/>
      <c r="K11" s="141"/>
      <c r="L11" s="141"/>
      <c r="M11" s="141"/>
    </row>
    <row r="12" ht="27" customHeight="1" spans="1:13">
      <c r="A12" s="141"/>
      <c r="B12" s="141"/>
      <c r="C12" s="141"/>
      <c r="D12" s="141"/>
      <c r="E12" s="141"/>
      <c r="F12" s="141"/>
      <c r="G12" s="141"/>
      <c r="H12" s="141"/>
      <c r="I12" s="141"/>
      <c r="J12" s="141"/>
      <c r="K12" s="141"/>
      <c r="L12" s="141"/>
      <c r="M12" s="141"/>
    </row>
    <row r="13" ht="27" customHeight="1" spans="1:13">
      <c r="A13" s="141"/>
      <c r="B13" s="141"/>
      <c r="C13" s="141"/>
      <c r="D13" s="141"/>
      <c r="E13" s="141"/>
      <c r="F13" s="141"/>
      <c r="G13" s="141"/>
      <c r="H13" s="141"/>
      <c r="I13" s="141"/>
      <c r="J13" s="141"/>
      <c r="K13" s="141"/>
      <c r="L13" s="141"/>
      <c r="M13" s="141"/>
    </row>
    <row r="14" ht="27" customHeight="1" spans="1:13">
      <c r="A14" s="141"/>
      <c r="B14" s="141"/>
      <c r="C14" s="141"/>
      <c r="D14" s="141"/>
      <c r="E14" s="141"/>
      <c r="F14" s="141"/>
      <c r="G14" s="141"/>
      <c r="H14" s="141"/>
      <c r="I14" s="141"/>
      <c r="J14" s="141"/>
      <c r="K14" s="141"/>
      <c r="L14" s="141"/>
      <c r="M14" s="141"/>
    </row>
    <row r="15" ht="27" customHeight="1" spans="1:13">
      <c r="A15" s="141"/>
      <c r="B15" s="141"/>
      <c r="C15" s="141"/>
      <c r="D15" s="141"/>
      <c r="E15" s="141"/>
      <c r="F15" s="141"/>
      <c r="G15" s="141"/>
      <c r="H15" s="141"/>
      <c r="I15" s="141"/>
      <c r="J15" s="141"/>
      <c r="K15" s="141"/>
      <c r="L15" s="141"/>
      <c r="M15" s="141"/>
    </row>
    <row r="16" ht="27" customHeight="1" spans="1:13">
      <c r="A16" s="141"/>
      <c r="B16" s="141"/>
      <c r="C16" s="141"/>
      <c r="D16" s="141"/>
      <c r="E16" s="141"/>
      <c r="F16" s="141"/>
      <c r="G16" s="141"/>
      <c r="H16" s="141"/>
      <c r="I16" s="141"/>
      <c r="J16" s="141"/>
      <c r="K16" s="141"/>
      <c r="L16" s="141"/>
      <c r="M16" s="141"/>
    </row>
    <row r="17" ht="27" customHeight="1" spans="1:13">
      <c r="A17" s="141"/>
      <c r="B17" s="141"/>
      <c r="C17" s="141"/>
      <c r="D17" s="141"/>
      <c r="E17" s="141"/>
      <c r="F17" s="141"/>
      <c r="G17" s="141"/>
      <c r="H17" s="141"/>
      <c r="I17" s="141"/>
      <c r="J17" s="141"/>
      <c r="K17" s="141"/>
      <c r="L17" s="141"/>
      <c r="M17" s="141"/>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E6" sqref="E6"/>
    </sheetView>
  </sheetViews>
  <sheetFormatPr defaultColWidth="9.16666666666667" defaultRowHeight="12.75" customHeight="1"/>
  <cols>
    <col min="1" max="9" width="19.3333333333333" customWidth="1"/>
    <col min="10" max="10" width="27.5" customWidth="1"/>
  </cols>
  <sheetData>
    <row r="2" ht="41.25" customHeight="1" spans="1:10">
      <c r="A2" s="156" t="s">
        <v>286</v>
      </c>
      <c r="B2" s="156"/>
      <c r="C2" s="156"/>
      <c r="D2" s="156"/>
      <c r="E2" s="156"/>
      <c r="F2" s="156"/>
      <c r="G2" s="156"/>
      <c r="H2" s="156"/>
      <c r="I2" s="156"/>
      <c r="J2" s="156"/>
    </row>
    <row r="3" s="64" customFormat="1" customHeight="1" spans="1:10">
      <c r="A3" t="s">
        <v>73</v>
      </c>
      <c r="B3" s="157"/>
      <c r="C3" s="157"/>
      <c r="D3" s="157"/>
      <c r="E3" s="158"/>
      <c r="F3" s="158"/>
      <c r="G3" s="158"/>
      <c r="H3" s="158"/>
      <c r="I3" s="158"/>
      <c r="J3" s="158"/>
    </row>
    <row r="4" ht="32.25" customHeight="1" spans="1:10">
      <c r="A4" s="50" t="s">
        <v>119</v>
      </c>
      <c r="B4" s="50"/>
      <c r="C4" s="50"/>
      <c r="D4" s="50"/>
      <c r="E4" s="159" t="s">
        <v>76</v>
      </c>
      <c r="F4" s="159" t="s">
        <v>233</v>
      </c>
      <c r="G4" s="159" t="s">
        <v>226</v>
      </c>
      <c r="H4" s="159" t="s">
        <v>228</v>
      </c>
      <c r="I4" s="159" t="s">
        <v>234</v>
      </c>
      <c r="J4" s="159" t="s">
        <v>235</v>
      </c>
    </row>
    <row r="5" ht="32.25" customHeight="1" spans="1:10">
      <c r="A5" s="160" t="s">
        <v>94</v>
      </c>
      <c r="B5" s="161" t="s">
        <v>95</v>
      </c>
      <c r="C5" s="161" t="s">
        <v>96</v>
      </c>
      <c r="D5" s="161" t="s">
        <v>92</v>
      </c>
      <c r="E5" s="162"/>
      <c r="F5" s="162"/>
      <c r="G5" s="162"/>
      <c r="H5" s="162"/>
      <c r="I5" s="162"/>
      <c r="J5" s="162"/>
    </row>
    <row r="6" s="64" customFormat="1" ht="32.25" customHeight="1" spans="1:10">
      <c r="A6" s="87"/>
      <c r="B6" s="87"/>
      <c r="C6" s="87"/>
      <c r="D6" s="87"/>
      <c r="E6" s="88" t="s">
        <v>231</v>
      </c>
      <c r="F6" s="88" t="s">
        <v>231</v>
      </c>
      <c r="G6" s="88" t="s">
        <v>231</v>
      </c>
      <c r="H6" s="88" t="s">
        <v>231</v>
      </c>
      <c r="I6" s="88" t="s">
        <v>231</v>
      </c>
      <c r="J6" s="113" t="s">
        <v>231</v>
      </c>
    </row>
    <row r="7" customHeight="1" spans="1:8">
      <c r="A7" s="61"/>
      <c r="B7" s="61"/>
      <c r="D7" s="61"/>
      <c r="H7" s="61"/>
    </row>
    <row r="8" customHeight="1" spans="2:5">
      <c r="B8" s="61"/>
      <c r="E8" s="61"/>
    </row>
    <row r="10" customHeight="1" spans="2:2">
      <c r="B10" s="61"/>
    </row>
    <row r="13" customHeight="1" spans="2:2">
      <c r="B13" s="61"/>
    </row>
    <row r="14" customHeight="1" spans="6:6">
      <c r="F14" s="61"/>
    </row>
    <row r="22" customHeight="1" spans="3:3">
      <c r="C22" s="61"/>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zoomScale="90" zoomScaleNormal="90" workbookViewId="0">
      <selection activeCell="F6" sqref="F6:S6"/>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61"/>
      <c r="B1" s="151" t="s">
        <v>287</v>
      </c>
      <c r="C1" s="151"/>
      <c r="D1" s="151"/>
      <c r="E1" s="151"/>
      <c r="F1" s="151"/>
      <c r="G1" s="151"/>
      <c r="H1" s="151"/>
      <c r="I1" s="151"/>
      <c r="J1" s="151"/>
      <c r="K1" s="151"/>
      <c r="L1" s="151"/>
      <c r="M1" s="151"/>
      <c r="N1" s="151"/>
      <c r="O1" s="151"/>
      <c r="P1" s="151"/>
      <c r="Q1" s="151"/>
      <c r="R1" s="151"/>
      <c r="S1" s="151"/>
    </row>
    <row r="2" s="64" customFormat="1" ht="18.75" customHeight="1" spans="1:19">
      <c r="A2" s="149" t="s">
        <v>73</v>
      </c>
      <c r="S2" s="155" t="s">
        <v>2</v>
      </c>
    </row>
    <row r="3" ht="23.25" customHeight="1" spans="1:19">
      <c r="A3" s="111" t="s">
        <v>119</v>
      </c>
      <c r="B3" s="111"/>
      <c r="C3" s="111"/>
      <c r="D3" s="111"/>
      <c r="E3" s="111" t="s">
        <v>76</v>
      </c>
      <c r="F3" s="111" t="s">
        <v>121</v>
      </c>
      <c r="G3" s="111"/>
      <c r="H3" s="111"/>
      <c r="I3" s="111"/>
      <c r="J3" s="111"/>
      <c r="K3" s="111" t="s">
        <v>122</v>
      </c>
      <c r="L3" s="111"/>
      <c r="M3" s="111"/>
      <c r="N3" s="111"/>
      <c r="O3" s="111"/>
      <c r="P3" s="111"/>
      <c r="Q3" s="111"/>
      <c r="R3" s="111"/>
      <c r="S3" s="111"/>
    </row>
    <row r="4" ht="23.25" customHeight="1" spans="1:19">
      <c r="A4" s="111" t="s">
        <v>91</v>
      </c>
      <c r="B4" s="111"/>
      <c r="C4" s="111"/>
      <c r="D4" s="111" t="s">
        <v>92</v>
      </c>
      <c r="E4" s="111"/>
      <c r="F4" s="111" t="s">
        <v>82</v>
      </c>
      <c r="G4" s="111" t="s">
        <v>124</v>
      </c>
      <c r="H4" s="111" t="s">
        <v>125</v>
      </c>
      <c r="I4" s="111" t="s">
        <v>126</v>
      </c>
      <c r="J4" s="111" t="s">
        <v>127</v>
      </c>
      <c r="K4" s="111" t="s">
        <v>82</v>
      </c>
      <c r="L4" s="111" t="s">
        <v>126</v>
      </c>
      <c r="M4" s="111" t="s">
        <v>129</v>
      </c>
      <c r="N4" s="111" t="s">
        <v>247</v>
      </c>
      <c r="O4" s="111" t="s">
        <v>248</v>
      </c>
      <c r="P4" s="111" t="s">
        <v>133</v>
      </c>
      <c r="Q4" s="111" t="s">
        <v>249</v>
      </c>
      <c r="R4" s="111" t="s">
        <v>250</v>
      </c>
      <c r="S4" s="111" t="s">
        <v>135</v>
      </c>
    </row>
    <row r="5" ht="23.25" customHeight="1" spans="1:19">
      <c r="A5" s="152" t="s">
        <v>94</v>
      </c>
      <c r="B5" s="152" t="s">
        <v>95</v>
      </c>
      <c r="C5" s="152" t="s">
        <v>96</v>
      </c>
      <c r="D5" s="117"/>
      <c r="E5" s="117"/>
      <c r="F5" s="117"/>
      <c r="G5" s="117"/>
      <c r="H5" s="117"/>
      <c r="I5" s="117"/>
      <c r="J5" s="117"/>
      <c r="K5" s="117"/>
      <c r="L5" s="117"/>
      <c r="M5" s="117"/>
      <c r="N5" s="117"/>
      <c r="O5" s="117"/>
      <c r="P5" s="117"/>
      <c r="Q5" s="117"/>
      <c r="R5" s="117"/>
      <c r="S5" s="117"/>
    </row>
    <row r="6" s="64" customFormat="1" ht="35.25" customHeight="1" spans="1:19">
      <c r="A6" s="153"/>
      <c r="B6" s="153"/>
      <c r="C6" s="153"/>
      <c r="D6" s="154"/>
      <c r="E6" s="87" t="s">
        <v>231</v>
      </c>
      <c r="F6" s="87" t="s">
        <v>231</v>
      </c>
      <c r="G6" s="87" t="s">
        <v>231</v>
      </c>
      <c r="H6" s="87" t="s">
        <v>231</v>
      </c>
      <c r="I6" s="87" t="s">
        <v>231</v>
      </c>
      <c r="J6" s="87" t="s">
        <v>231</v>
      </c>
      <c r="K6" s="87" t="s">
        <v>231</v>
      </c>
      <c r="L6" s="87" t="s">
        <v>231</v>
      </c>
      <c r="M6" s="87" t="s">
        <v>231</v>
      </c>
      <c r="N6" s="87" t="s">
        <v>231</v>
      </c>
      <c r="O6" s="87" t="s">
        <v>231</v>
      </c>
      <c r="P6" s="87" t="s">
        <v>231</v>
      </c>
      <c r="Q6" s="87" t="s">
        <v>231</v>
      </c>
      <c r="R6" s="87" t="s">
        <v>231</v>
      </c>
      <c r="S6" s="87" t="s">
        <v>231</v>
      </c>
    </row>
    <row r="7" customHeight="1" spans="1:19">
      <c r="A7" s="61"/>
      <c r="B7" s="61"/>
      <c r="C7" s="61"/>
      <c r="D7" s="61"/>
      <c r="E7" s="61"/>
      <c r="F7" s="61"/>
      <c r="H7" s="61"/>
      <c r="I7" s="61"/>
      <c r="J7" s="61"/>
      <c r="K7" s="61"/>
      <c r="L7" s="61"/>
      <c r="M7" s="61"/>
      <c r="N7" s="61"/>
      <c r="O7" s="61"/>
      <c r="P7" s="61"/>
      <c r="Q7" s="61"/>
      <c r="R7" s="61"/>
      <c r="S7" s="61"/>
    </row>
    <row r="8" customHeight="1" spans="3:19">
      <c r="C8" s="61"/>
      <c r="D8" s="61"/>
      <c r="E8" s="61"/>
      <c r="F8" s="61"/>
      <c r="G8" s="61"/>
      <c r="H8" s="61"/>
      <c r="I8" s="61"/>
      <c r="J8" s="61"/>
      <c r="K8" s="61"/>
      <c r="L8" s="61"/>
      <c r="M8" s="61"/>
      <c r="N8" s="61"/>
      <c r="O8" s="61"/>
      <c r="P8" s="61"/>
      <c r="Q8" s="61"/>
      <c r="R8" s="61"/>
      <c r="S8" s="61"/>
    </row>
    <row r="9" customHeight="1" spans="1:20">
      <c r="A9" s="61"/>
      <c r="C9" s="61"/>
      <c r="E9" s="61"/>
      <c r="G9" s="61"/>
      <c r="H9" s="61"/>
      <c r="I9" s="61"/>
      <c r="J9" s="61"/>
      <c r="K9" s="61"/>
      <c r="L9" s="61"/>
      <c r="M9" s="61"/>
      <c r="N9" s="61"/>
      <c r="O9" s="61"/>
      <c r="P9" s="61"/>
      <c r="Q9" s="61"/>
      <c r="R9" s="61"/>
      <c r="S9" s="61"/>
      <c r="T9" s="61"/>
    </row>
    <row r="10" customHeight="1" spans="3:19">
      <c r="C10" s="61"/>
      <c r="D10" s="61"/>
      <c r="E10" s="61"/>
      <c r="H10" s="61"/>
      <c r="J10" s="61"/>
      <c r="K10" s="61"/>
      <c r="L10" s="61"/>
      <c r="M10" s="61"/>
      <c r="N10" s="61"/>
      <c r="O10" s="61"/>
      <c r="P10" s="61"/>
      <c r="Q10" s="61"/>
      <c r="R10" s="61"/>
      <c r="S10" s="61"/>
    </row>
    <row r="11" customHeight="1" spans="4:19">
      <c r="D11" s="61"/>
      <c r="I11" s="61"/>
      <c r="K11" s="61"/>
      <c r="L11" s="61"/>
      <c r="M11" s="61"/>
      <c r="N11" s="61"/>
      <c r="O11" s="61"/>
      <c r="P11" s="61"/>
      <c r="Q11" s="61"/>
      <c r="R11" s="61"/>
      <c r="S11" s="61"/>
    </row>
    <row r="12" customHeight="1" spans="4:18">
      <c r="D12" s="61"/>
      <c r="E12" s="61"/>
      <c r="I12" s="61"/>
      <c r="J12" s="61"/>
      <c r="K12" s="61"/>
      <c r="L12" s="61"/>
      <c r="M12" s="61"/>
      <c r="N12" s="61"/>
      <c r="O12" s="61"/>
      <c r="P12" s="61"/>
      <c r="Q12" s="61"/>
      <c r="R12" s="61"/>
    </row>
    <row r="13" customHeight="1" spans="3:19">
      <c r="C13" s="61"/>
      <c r="D13" s="61"/>
      <c r="E13" s="61"/>
      <c r="F13" s="61"/>
      <c r="G13" s="61"/>
      <c r="J13" s="61"/>
      <c r="L13" s="61"/>
      <c r="M13" s="61"/>
      <c r="N13" s="61"/>
      <c r="O13" s="61"/>
      <c r="P13" s="61"/>
      <c r="Q13" s="61"/>
      <c r="R13" s="61"/>
      <c r="S13" s="61"/>
    </row>
    <row r="14" customHeight="1" spans="10:19">
      <c r="J14" s="61"/>
      <c r="K14" s="61"/>
      <c r="L14" s="61"/>
      <c r="M14" s="61"/>
      <c r="N14" s="61"/>
      <c r="O14" s="61"/>
      <c r="P14" s="61"/>
      <c r="Q14" s="61"/>
      <c r="R14" s="61"/>
      <c r="S14" s="61"/>
    </row>
    <row r="15" customHeight="1" spans="6:17">
      <c r="F15" s="61"/>
      <c r="K15" s="61"/>
      <c r="L15" s="61"/>
      <c r="M15" s="61"/>
      <c r="N15" s="61"/>
      <c r="O15" s="61"/>
      <c r="Q15" s="61"/>
    </row>
    <row r="16" customHeight="1" spans="5:16">
      <c r="E16" s="61"/>
      <c r="F16" s="61"/>
      <c r="J16" s="61"/>
      <c r="K16" s="61"/>
      <c r="L16" s="61"/>
      <c r="M16" s="61"/>
      <c r="N16" s="61"/>
      <c r="P16" s="61"/>
    </row>
    <row r="17" customHeight="1" spans="5:18">
      <c r="E17" s="61"/>
      <c r="F17" s="61"/>
      <c r="J17" s="61"/>
      <c r="K17" s="61"/>
      <c r="L17" s="61"/>
      <c r="M17" s="61"/>
      <c r="O17" s="61"/>
      <c r="P17" s="61"/>
      <c r="R17" s="61"/>
    </row>
    <row r="18" customHeight="1" spans="4:18">
      <c r="D18" s="61"/>
      <c r="F18" s="61"/>
      <c r="G18" s="61"/>
      <c r="I18" s="61"/>
      <c r="K18" s="61"/>
      <c r="L18" s="61"/>
      <c r="N18" s="61"/>
      <c r="O18" s="61"/>
      <c r="P18" s="61"/>
      <c r="R18" s="61"/>
    </row>
    <row r="19" customHeight="1" spans="10:13">
      <c r="J19" s="61"/>
      <c r="K19" s="61"/>
      <c r="M19" s="61"/>
    </row>
    <row r="20" customHeight="1" spans="11:12">
      <c r="K20" s="61"/>
      <c r="L20" s="61"/>
    </row>
    <row r="21" customHeight="1" spans="16:18">
      <c r="P21" s="61"/>
      <c r="R21" s="61"/>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F7" sqref="F7:Q7"/>
    </sheetView>
  </sheetViews>
  <sheetFormatPr defaultColWidth="9.16666666666667" defaultRowHeight="12.75" customHeight="1"/>
  <cols>
    <col min="1" max="17" width="14.6666666666667" customWidth="1"/>
  </cols>
  <sheetData>
    <row r="2" ht="42" customHeight="1" spans="1:17">
      <c r="A2" s="148" t="s">
        <v>288</v>
      </c>
      <c r="B2" s="148"/>
      <c r="C2" s="148"/>
      <c r="D2" s="148"/>
      <c r="E2" s="148"/>
      <c r="F2" s="148"/>
      <c r="G2" s="148"/>
      <c r="H2" s="148"/>
      <c r="I2" s="148"/>
      <c r="J2" s="148"/>
      <c r="K2" s="148"/>
      <c r="L2" s="148"/>
      <c r="M2" s="148"/>
      <c r="N2" s="148"/>
      <c r="O2" s="148"/>
      <c r="P2" s="148"/>
      <c r="Q2" s="148"/>
    </row>
    <row r="3" s="64" customFormat="1" ht="29.25" customHeight="1" spans="1:1">
      <c r="A3" s="149" t="s">
        <v>73</v>
      </c>
    </row>
    <row r="4" ht="23.25" customHeight="1" spans="1:17">
      <c r="A4" s="75" t="s">
        <v>119</v>
      </c>
      <c r="B4" s="75"/>
      <c r="C4" s="75"/>
      <c r="D4" s="75"/>
      <c r="E4" s="25" t="s">
        <v>120</v>
      </c>
      <c r="F4" s="111" t="s">
        <v>140</v>
      </c>
      <c r="G4" s="111" t="s">
        <v>141</v>
      </c>
      <c r="H4" s="111" t="s">
        <v>142</v>
      </c>
      <c r="I4" s="111" t="s">
        <v>143</v>
      </c>
      <c r="J4" s="111" t="s">
        <v>144</v>
      </c>
      <c r="K4" s="111" t="s">
        <v>145</v>
      </c>
      <c r="L4" s="111" t="s">
        <v>134</v>
      </c>
      <c r="M4" s="111" t="s">
        <v>146</v>
      </c>
      <c r="N4" s="111" t="s">
        <v>126</v>
      </c>
      <c r="O4" s="111" t="s">
        <v>147</v>
      </c>
      <c r="P4" s="111" t="s">
        <v>130</v>
      </c>
      <c r="Q4" s="111" t="s">
        <v>135</v>
      </c>
    </row>
    <row r="5" ht="23.25" customHeight="1" spans="1:17">
      <c r="A5" s="112" t="s">
        <v>91</v>
      </c>
      <c r="B5" s="112"/>
      <c r="C5" s="112"/>
      <c r="D5" s="25" t="s">
        <v>123</v>
      </c>
      <c r="E5" s="25"/>
      <c r="F5" s="111"/>
      <c r="G5" s="111"/>
      <c r="H5" s="111"/>
      <c r="I5" s="111"/>
      <c r="J5" s="111"/>
      <c r="K5" s="111"/>
      <c r="L5" s="111"/>
      <c r="M5" s="111"/>
      <c r="N5" s="111"/>
      <c r="O5" s="111"/>
      <c r="P5" s="111"/>
      <c r="Q5" s="111"/>
    </row>
    <row r="6" ht="23.25" customHeight="1" spans="1:17">
      <c r="A6" s="130" t="s">
        <v>94</v>
      </c>
      <c r="B6" s="130" t="s">
        <v>95</v>
      </c>
      <c r="C6" s="130" t="s">
        <v>96</v>
      </c>
      <c r="D6" s="131"/>
      <c r="E6" s="25"/>
      <c r="F6" s="111"/>
      <c r="G6" s="111"/>
      <c r="H6" s="111"/>
      <c r="I6" s="111"/>
      <c r="J6" s="111"/>
      <c r="K6" s="111"/>
      <c r="L6" s="111"/>
      <c r="M6" s="111"/>
      <c r="N6" s="111"/>
      <c r="O6" s="111"/>
      <c r="P6" s="111"/>
      <c r="Q6" s="111"/>
    </row>
    <row r="7" s="64" customFormat="1" ht="36" customHeight="1" spans="1:18">
      <c r="A7" s="88"/>
      <c r="B7" s="88"/>
      <c r="C7" s="88"/>
      <c r="D7" s="113"/>
      <c r="E7" s="86" t="s">
        <v>231</v>
      </c>
      <c r="F7" s="113" t="s">
        <v>231</v>
      </c>
      <c r="G7" s="113" t="s">
        <v>231</v>
      </c>
      <c r="H7" s="113" t="s">
        <v>231</v>
      </c>
      <c r="I7" s="113" t="s">
        <v>231</v>
      </c>
      <c r="J7" s="113" t="s">
        <v>231</v>
      </c>
      <c r="K7" s="113" t="s">
        <v>231</v>
      </c>
      <c r="L7" s="113" t="s">
        <v>231</v>
      </c>
      <c r="M7" s="113" t="s">
        <v>231</v>
      </c>
      <c r="N7" s="113" t="s">
        <v>231</v>
      </c>
      <c r="O7" s="113" t="s">
        <v>231</v>
      </c>
      <c r="P7" s="113" t="s">
        <v>231</v>
      </c>
      <c r="Q7" s="113" t="s">
        <v>231</v>
      </c>
      <c r="R7" s="150"/>
    </row>
    <row r="8" customHeight="1" spans="2:16">
      <c r="B8" s="61"/>
      <c r="C8" s="61"/>
      <c r="D8" s="61"/>
      <c r="E8" s="61"/>
      <c r="G8" s="61"/>
      <c r="H8" s="61"/>
      <c r="I8" s="61"/>
      <c r="J8" s="61"/>
      <c r="L8" s="61"/>
      <c r="M8" s="61"/>
      <c r="O8" s="61"/>
      <c r="P8" s="61"/>
    </row>
    <row r="9" customHeight="1" spans="1:15">
      <c r="A9" s="61"/>
      <c r="B9" s="61"/>
      <c r="C9" s="61"/>
      <c r="D9" s="61"/>
      <c r="I9" s="61"/>
      <c r="N9" s="61"/>
      <c r="O9" s="61"/>
    </row>
    <row r="10" customHeight="1" spans="2:15">
      <c r="B10" s="61"/>
      <c r="F10" s="61"/>
      <c r="G10" s="61"/>
      <c r="M10" s="61"/>
      <c r="N10" s="61"/>
      <c r="O10" s="61"/>
    </row>
    <row r="11" customHeight="1" spans="5:15">
      <c r="E11" s="61"/>
      <c r="I11" s="61"/>
      <c r="O11" s="61"/>
    </row>
    <row r="12" customHeight="1" spans="1:1">
      <c r="A12" s="61"/>
    </row>
    <row r="13" customHeight="1" spans="4:14">
      <c r="D13" s="61"/>
      <c r="N13" s="61"/>
    </row>
    <row r="14" customHeight="1" spans="15:15">
      <c r="O14" s="61"/>
    </row>
    <row r="21" customHeight="1" spans="4:4">
      <c r="D21" s="61"/>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O13" sqref="O13"/>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 min="18" max="18" width="9.16666666666667" customWidth="1"/>
  </cols>
  <sheetData>
    <row r="1" ht="25.5" customHeight="1" spans="1:18">
      <c r="A1" s="65"/>
      <c r="B1" s="133"/>
      <c r="C1" s="133"/>
      <c r="D1" s="133"/>
      <c r="E1" s="133"/>
      <c r="F1" s="133"/>
      <c r="G1" s="133"/>
      <c r="H1" s="133"/>
      <c r="I1" s="133"/>
      <c r="J1" s="133"/>
      <c r="K1" s="133"/>
      <c r="L1" s="133"/>
      <c r="M1" s="133"/>
      <c r="N1" s="133"/>
      <c r="O1" s="133"/>
      <c r="P1" s="133"/>
      <c r="Q1" s="133"/>
      <c r="R1" s="145"/>
    </row>
    <row r="2" ht="25.5" customHeight="1" spans="1:18">
      <c r="A2" s="134" t="s">
        <v>289</v>
      </c>
      <c r="B2" s="134"/>
      <c r="C2" s="134"/>
      <c r="D2" s="135"/>
      <c r="E2" s="135"/>
      <c r="F2" s="135"/>
      <c r="G2" s="135"/>
      <c r="H2" s="135"/>
      <c r="I2" s="135"/>
      <c r="J2" s="135"/>
      <c r="K2" s="135"/>
      <c r="L2" s="135"/>
      <c r="M2" s="135"/>
      <c r="N2" s="135"/>
      <c r="O2" s="134"/>
      <c r="P2" s="134"/>
      <c r="Q2" s="134"/>
      <c r="R2" s="141"/>
    </row>
    <row r="3" s="64" customFormat="1" ht="25.5" customHeight="1" spans="1:18">
      <c r="A3" s="110" t="s">
        <v>73</v>
      </c>
      <c r="B3" s="136"/>
      <c r="C3" s="136"/>
      <c r="D3" s="136"/>
      <c r="E3" s="136"/>
      <c r="F3" s="136"/>
      <c r="G3" s="136"/>
      <c r="H3" s="136"/>
      <c r="I3" s="142"/>
      <c r="J3" s="142"/>
      <c r="K3" s="142"/>
      <c r="L3" s="142"/>
      <c r="M3" s="142"/>
      <c r="N3" s="142"/>
      <c r="O3" s="142"/>
      <c r="P3" s="142"/>
      <c r="Q3" s="146" t="s">
        <v>74</v>
      </c>
      <c r="R3" s="147"/>
    </row>
    <row r="4" ht="25.5" customHeight="1" spans="1:18">
      <c r="A4" s="137" t="s">
        <v>119</v>
      </c>
      <c r="B4" s="137"/>
      <c r="C4" s="137"/>
      <c r="D4" s="137"/>
      <c r="E4" s="138" t="s">
        <v>120</v>
      </c>
      <c r="F4" s="139" t="s">
        <v>121</v>
      </c>
      <c r="G4" s="140"/>
      <c r="H4" s="139"/>
      <c r="I4" s="143"/>
      <c r="J4" s="143"/>
      <c r="K4" s="122" t="s">
        <v>122</v>
      </c>
      <c r="L4" s="122"/>
      <c r="M4" s="122"/>
      <c r="N4" s="122"/>
      <c r="O4" s="122"/>
      <c r="P4" s="122"/>
      <c r="Q4" s="122"/>
      <c r="R4" s="141"/>
    </row>
    <row r="5" ht="25.5" customHeight="1" spans="1:18">
      <c r="A5" s="122" t="s">
        <v>91</v>
      </c>
      <c r="B5" s="122"/>
      <c r="C5" s="122"/>
      <c r="D5" s="122" t="s">
        <v>92</v>
      </c>
      <c r="E5" s="122"/>
      <c r="F5" s="122" t="s">
        <v>82</v>
      </c>
      <c r="G5" s="122" t="s">
        <v>124</v>
      </c>
      <c r="H5" s="122" t="s">
        <v>125</v>
      </c>
      <c r="I5" s="122" t="s">
        <v>126</v>
      </c>
      <c r="J5" s="138" t="s">
        <v>290</v>
      </c>
      <c r="K5" s="138" t="s">
        <v>82</v>
      </c>
      <c r="L5" s="138" t="s">
        <v>126</v>
      </c>
      <c r="M5" s="144" t="s">
        <v>129</v>
      </c>
      <c r="N5" s="144" t="s">
        <v>247</v>
      </c>
      <c r="O5" s="138" t="s">
        <v>248</v>
      </c>
      <c r="P5" s="138" t="s">
        <v>250</v>
      </c>
      <c r="Q5" s="138" t="s">
        <v>135</v>
      </c>
      <c r="R5" s="141"/>
    </row>
    <row r="6" ht="35.25" customHeight="1" spans="1:18">
      <c r="A6" s="125" t="s">
        <v>94</v>
      </c>
      <c r="B6" s="125" t="s">
        <v>95</v>
      </c>
      <c r="C6" s="125" t="s">
        <v>96</v>
      </c>
      <c r="D6" s="125"/>
      <c r="E6" s="125"/>
      <c r="F6" s="125"/>
      <c r="G6" s="125"/>
      <c r="H6" s="125"/>
      <c r="I6" s="125"/>
      <c r="J6" s="125"/>
      <c r="K6" s="125"/>
      <c r="L6" s="125"/>
      <c r="M6" s="128"/>
      <c r="N6" s="128"/>
      <c r="O6" s="125"/>
      <c r="P6" s="125"/>
      <c r="Q6" s="125"/>
      <c r="R6" s="141"/>
    </row>
    <row r="7" s="64" customFormat="1" ht="25.5" customHeight="1" spans="1:18">
      <c r="A7" s="88"/>
      <c r="B7" s="88"/>
      <c r="C7" s="88"/>
      <c r="D7" s="126"/>
      <c r="E7" s="113" t="s">
        <v>231</v>
      </c>
      <c r="F7" s="113" t="s">
        <v>231</v>
      </c>
      <c r="G7" s="113" t="s">
        <v>231</v>
      </c>
      <c r="H7" s="113" t="s">
        <v>231</v>
      </c>
      <c r="I7" s="113" t="s">
        <v>231</v>
      </c>
      <c r="J7" s="113" t="s">
        <v>231</v>
      </c>
      <c r="K7" s="113" t="s">
        <v>231</v>
      </c>
      <c r="L7" s="113" t="s">
        <v>231</v>
      </c>
      <c r="M7" s="113" t="s">
        <v>231</v>
      </c>
      <c r="N7" s="113" t="s">
        <v>231</v>
      </c>
      <c r="O7" s="113" t="s">
        <v>231</v>
      </c>
      <c r="P7" s="113" t="s">
        <v>231</v>
      </c>
      <c r="Q7" s="113" t="s">
        <v>231</v>
      </c>
      <c r="R7" s="147"/>
    </row>
    <row r="8" ht="25.5" customHeight="1" spans="1:18">
      <c r="A8" s="141"/>
      <c r="B8" s="141"/>
      <c r="C8" s="141"/>
      <c r="D8" s="141"/>
      <c r="E8" s="141"/>
      <c r="F8" s="141"/>
      <c r="G8" s="141"/>
      <c r="H8" s="141"/>
      <c r="I8" s="141"/>
      <c r="J8" s="141"/>
      <c r="K8" s="141"/>
      <c r="L8" s="141"/>
      <c r="M8" s="141"/>
      <c r="N8" s="141"/>
      <c r="O8" s="141"/>
      <c r="P8" s="141"/>
      <c r="Q8" s="141"/>
      <c r="R8" s="141"/>
    </row>
    <row r="9" ht="25.5" customHeight="1" spans="1:18">
      <c r="A9" s="141"/>
      <c r="B9" s="141"/>
      <c r="C9" s="141"/>
      <c r="D9" s="141"/>
      <c r="E9" s="141"/>
      <c r="F9" s="141"/>
      <c r="G9" s="141"/>
      <c r="H9" s="141"/>
      <c r="I9" s="141"/>
      <c r="J9" s="141"/>
      <c r="K9" s="141"/>
      <c r="L9" s="141"/>
      <c r="M9" s="141"/>
      <c r="N9" s="141"/>
      <c r="O9" s="141"/>
      <c r="P9" s="141"/>
      <c r="Q9" s="141"/>
      <c r="R9" s="141"/>
    </row>
    <row r="10" ht="25.5" customHeight="1" spans="1:18">
      <c r="A10" s="141"/>
      <c r="B10" s="141"/>
      <c r="C10" s="141"/>
      <c r="D10" s="141"/>
      <c r="E10" s="141"/>
      <c r="F10" s="141"/>
      <c r="G10" s="141"/>
      <c r="H10" s="141"/>
      <c r="I10" s="141"/>
      <c r="J10" s="141"/>
      <c r="K10" s="141"/>
      <c r="L10" s="141"/>
      <c r="M10" s="141"/>
      <c r="N10" s="141"/>
      <c r="O10" s="141"/>
      <c r="P10" s="141"/>
      <c r="Q10" s="141"/>
      <c r="R10" s="141"/>
    </row>
    <row r="11" ht="25.5" customHeight="1" spans="1:18">
      <c r="A11" s="141"/>
      <c r="B11" s="141"/>
      <c r="C11" s="141"/>
      <c r="D11" s="141"/>
      <c r="E11" s="141"/>
      <c r="F11" s="141"/>
      <c r="G11" s="141"/>
      <c r="H11" s="141"/>
      <c r="I11" s="141"/>
      <c r="J11" s="141"/>
      <c r="K11" s="141"/>
      <c r="L11" s="141"/>
      <c r="M11" s="141"/>
      <c r="N11" s="141"/>
      <c r="O11" s="141"/>
      <c r="P11" s="141"/>
      <c r="Q11" s="141"/>
      <c r="R11" s="141"/>
    </row>
    <row r="12" ht="25.5" customHeight="1" spans="1:18">
      <c r="A12" s="141"/>
      <c r="B12" s="141"/>
      <c r="C12" s="141"/>
      <c r="D12" s="141"/>
      <c r="E12" s="141"/>
      <c r="F12" s="141"/>
      <c r="G12" s="141"/>
      <c r="H12" s="141"/>
      <c r="I12" s="141"/>
      <c r="J12" s="141"/>
      <c r="K12" s="141"/>
      <c r="L12" s="141"/>
      <c r="M12" s="141"/>
      <c r="N12" s="141"/>
      <c r="O12" s="141"/>
      <c r="P12" s="141"/>
      <c r="Q12" s="141"/>
      <c r="R12" s="141"/>
    </row>
    <row r="13" ht="25.5" customHeight="1" spans="1:18">
      <c r="A13" s="141"/>
      <c r="B13" s="141"/>
      <c r="C13" s="141"/>
      <c r="D13" s="141"/>
      <c r="E13" s="141"/>
      <c r="F13" s="141"/>
      <c r="G13" s="141"/>
      <c r="H13" s="141"/>
      <c r="I13" s="141"/>
      <c r="J13" s="141"/>
      <c r="K13" s="141"/>
      <c r="L13" s="141"/>
      <c r="M13" s="141"/>
      <c r="N13" s="141"/>
      <c r="O13" s="141"/>
      <c r="P13" s="141"/>
      <c r="Q13" s="141"/>
      <c r="R13" s="141"/>
    </row>
    <row r="14" ht="25.5" customHeight="1" spans="1:18">
      <c r="A14" s="141"/>
      <c r="B14" s="141"/>
      <c r="C14" s="141"/>
      <c r="D14" s="141"/>
      <c r="E14" s="141"/>
      <c r="F14" s="141"/>
      <c r="G14" s="141"/>
      <c r="H14" s="141"/>
      <c r="I14" s="141"/>
      <c r="J14" s="141"/>
      <c r="K14" s="141"/>
      <c r="L14" s="141"/>
      <c r="M14" s="141"/>
      <c r="N14" s="141"/>
      <c r="O14" s="141"/>
      <c r="P14" s="141"/>
      <c r="Q14" s="141"/>
      <c r="R14" s="141"/>
    </row>
    <row r="15" ht="25.5" customHeight="1" spans="1:18">
      <c r="A15" s="141"/>
      <c r="B15" s="141"/>
      <c r="C15" s="141"/>
      <c r="D15" s="141"/>
      <c r="E15" s="141"/>
      <c r="F15" s="141"/>
      <c r="G15" s="141"/>
      <c r="H15" s="141"/>
      <c r="I15" s="141"/>
      <c r="J15" s="141"/>
      <c r="K15" s="141"/>
      <c r="L15" s="141"/>
      <c r="M15" s="141"/>
      <c r="N15" s="141"/>
      <c r="O15" s="141"/>
      <c r="P15" s="141"/>
      <c r="Q15" s="141"/>
      <c r="R15" s="141"/>
    </row>
    <row r="16" ht="25.5" customHeight="1" spans="1:18">
      <c r="A16" s="141"/>
      <c r="B16" s="141"/>
      <c r="C16" s="141"/>
      <c r="D16" s="141"/>
      <c r="E16" s="141"/>
      <c r="F16" s="141"/>
      <c r="G16" s="141"/>
      <c r="H16" s="141"/>
      <c r="I16" s="141"/>
      <c r="J16" s="141"/>
      <c r="K16" s="141"/>
      <c r="L16" s="141"/>
      <c r="M16" s="141"/>
      <c r="N16" s="141"/>
      <c r="O16" s="141"/>
      <c r="P16" s="141"/>
      <c r="Q16" s="141"/>
      <c r="R16" s="141"/>
    </row>
    <row r="17" ht="25.5" customHeight="1" spans="1:18">
      <c r="A17" s="141"/>
      <c r="B17" s="141"/>
      <c r="C17" s="141"/>
      <c r="D17" s="141"/>
      <c r="E17" s="141"/>
      <c r="F17" s="141"/>
      <c r="G17" s="141"/>
      <c r="H17" s="141"/>
      <c r="I17" s="141"/>
      <c r="J17" s="141"/>
      <c r="K17" s="141"/>
      <c r="L17" s="141"/>
      <c r="M17" s="141"/>
      <c r="N17" s="141"/>
      <c r="O17" s="141"/>
      <c r="P17" s="141"/>
      <c r="Q17" s="141"/>
      <c r="R17" s="141"/>
    </row>
    <row r="18" ht="25.5" customHeight="1" spans="1:18">
      <c r="A18" s="141"/>
      <c r="B18" s="141"/>
      <c r="C18" s="141"/>
      <c r="D18" s="141"/>
      <c r="E18" s="141"/>
      <c r="F18" s="141"/>
      <c r="G18" s="141"/>
      <c r="H18" s="141"/>
      <c r="I18" s="141"/>
      <c r="J18" s="141"/>
      <c r="K18" s="141"/>
      <c r="L18" s="141"/>
      <c r="M18" s="141"/>
      <c r="N18" s="141"/>
      <c r="O18" s="141"/>
      <c r="P18" s="141"/>
      <c r="Q18" s="141"/>
      <c r="R18" s="141"/>
    </row>
    <row r="19" ht="25.5" customHeight="1" spans="1:18">
      <c r="A19" s="141"/>
      <c r="B19" s="141"/>
      <c r="C19" s="141"/>
      <c r="D19" s="141"/>
      <c r="E19" s="141"/>
      <c r="F19" s="141"/>
      <c r="G19" s="141"/>
      <c r="H19" s="141"/>
      <c r="I19" s="141"/>
      <c r="J19" s="141"/>
      <c r="K19" s="141"/>
      <c r="L19" s="141"/>
      <c r="M19" s="141"/>
      <c r="N19" s="141"/>
      <c r="O19" s="141"/>
      <c r="P19" s="141"/>
      <c r="Q19" s="141"/>
      <c r="R19" s="141"/>
    </row>
    <row r="20" ht="25.5" customHeight="1" spans="1:18">
      <c r="A20" s="141"/>
      <c r="B20" s="141"/>
      <c r="C20" s="141"/>
      <c r="D20" s="141"/>
      <c r="E20" s="141"/>
      <c r="F20" s="141"/>
      <c r="G20" s="141"/>
      <c r="H20" s="141"/>
      <c r="I20" s="141"/>
      <c r="J20" s="141"/>
      <c r="K20" s="141"/>
      <c r="L20" s="141"/>
      <c r="M20" s="141"/>
      <c r="N20" s="141"/>
      <c r="O20" s="141"/>
      <c r="P20" s="141"/>
      <c r="Q20" s="141"/>
      <c r="R20" s="141"/>
    </row>
    <row r="21" ht="25.5" customHeight="1" spans="1:18">
      <c r="A21" s="141"/>
      <c r="B21" s="141"/>
      <c r="C21" s="141"/>
      <c r="D21" s="141"/>
      <c r="E21" s="141"/>
      <c r="F21" s="141"/>
      <c r="G21" s="141"/>
      <c r="H21" s="141"/>
      <c r="I21" s="141"/>
      <c r="J21" s="141"/>
      <c r="K21" s="141"/>
      <c r="L21" s="141"/>
      <c r="M21" s="141"/>
      <c r="N21" s="141"/>
      <c r="O21" s="141"/>
      <c r="P21" s="141"/>
      <c r="Q21" s="141"/>
      <c r="R21" s="141"/>
    </row>
    <row r="22" ht="25.5" customHeight="1" spans="1:18">
      <c r="A22" s="141"/>
      <c r="B22" s="141"/>
      <c r="C22" s="141"/>
      <c r="D22" s="141"/>
      <c r="E22" s="141"/>
      <c r="F22" s="141"/>
      <c r="G22" s="141"/>
      <c r="H22" s="141"/>
      <c r="I22" s="141"/>
      <c r="J22" s="141"/>
      <c r="K22" s="141"/>
      <c r="L22" s="141"/>
      <c r="M22" s="141"/>
      <c r="N22" s="141"/>
      <c r="O22" s="141"/>
      <c r="P22" s="141"/>
      <c r="Q22" s="141"/>
      <c r="R22" s="141"/>
    </row>
    <row r="23" ht="25.5" customHeight="1" spans="1:18">
      <c r="A23" s="141"/>
      <c r="B23" s="141"/>
      <c r="C23" s="141"/>
      <c r="D23" s="141"/>
      <c r="E23" s="141"/>
      <c r="F23" s="141"/>
      <c r="G23" s="141"/>
      <c r="H23" s="141"/>
      <c r="I23" s="141"/>
      <c r="J23" s="141"/>
      <c r="K23" s="141"/>
      <c r="L23" s="141"/>
      <c r="M23" s="141"/>
      <c r="N23" s="141"/>
      <c r="O23" s="141"/>
      <c r="P23" s="141"/>
      <c r="Q23" s="141"/>
      <c r="R23" s="141"/>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scaleWithDoc="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F7" sqref="F7:Q7"/>
    </sheetView>
  </sheetViews>
  <sheetFormatPr defaultColWidth="9.16666666666667" defaultRowHeight="12.75" customHeight="1"/>
  <cols>
    <col min="1" max="17" width="14.3333333333333" customWidth="1"/>
  </cols>
  <sheetData>
    <row r="2" ht="57.75" customHeight="1" spans="1:17">
      <c r="A2" s="129" t="s">
        <v>291</v>
      </c>
      <c r="B2" s="129"/>
      <c r="C2" s="129"/>
      <c r="D2" s="129"/>
      <c r="E2" s="129"/>
      <c r="F2" s="129"/>
      <c r="G2" s="129"/>
      <c r="H2" s="129"/>
      <c r="I2" s="129"/>
      <c r="J2" s="129"/>
      <c r="K2" s="129"/>
      <c r="L2" s="129"/>
      <c r="M2" s="129"/>
      <c r="N2" s="129"/>
      <c r="O2" s="129"/>
      <c r="P2" s="129"/>
      <c r="Q2" s="129"/>
    </row>
    <row r="3" s="64" customFormat="1" customHeight="1" spans="1:1">
      <c r="A3" s="110" t="s">
        <v>73</v>
      </c>
    </row>
    <row r="4" ht="27" customHeight="1" spans="1:17">
      <c r="A4" s="75" t="s">
        <v>119</v>
      </c>
      <c r="B4" s="75"/>
      <c r="C4" s="75"/>
      <c r="D4" s="75"/>
      <c r="E4" s="24" t="s">
        <v>120</v>
      </c>
      <c r="F4" s="111" t="s">
        <v>140</v>
      </c>
      <c r="G4" s="111" t="s">
        <v>141</v>
      </c>
      <c r="H4" s="111" t="s">
        <v>142</v>
      </c>
      <c r="I4" s="111" t="s">
        <v>143</v>
      </c>
      <c r="J4" s="111" t="s">
        <v>144</v>
      </c>
      <c r="K4" s="111" t="s">
        <v>145</v>
      </c>
      <c r="L4" s="116" t="s">
        <v>134</v>
      </c>
      <c r="M4" s="111" t="s">
        <v>146</v>
      </c>
      <c r="N4" s="111" t="s">
        <v>126</v>
      </c>
      <c r="O4" s="111" t="s">
        <v>147</v>
      </c>
      <c r="P4" s="111" t="s">
        <v>130</v>
      </c>
      <c r="Q4" s="111" t="s">
        <v>135</v>
      </c>
    </row>
    <row r="5" ht="27" customHeight="1" spans="1:17">
      <c r="A5" s="112" t="s">
        <v>91</v>
      </c>
      <c r="B5" s="112"/>
      <c r="C5" s="112"/>
      <c r="D5" s="25" t="s">
        <v>123</v>
      </c>
      <c r="E5" s="24"/>
      <c r="F5" s="111"/>
      <c r="G5" s="111"/>
      <c r="H5" s="111"/>
      <c r="I5" s="111"/>
      <c r="J5" s="111"/>
      <c r="K5" s="111"/>
      <c r="L5" s="116"/>
      <c r="M5" s="111"/>
      <c r="N5" s="111"/>
      <c r="O5" s="111"/>
      <c r="P5" s="111"/>
      <c r="Q5" s="111"/>
    </row>
    <row r="6" ht="27" customHeight="1" spans="1:17">
      <c r="A6" s="130" t="s">
        <v>94</v>
      </c>
      <c r="B6" s="130" t="s">
        <v>95</v>
      </c>
      <c r="C6" s="130" t="s">
        <v>96</v>
      </c>
      <c r="D6" s="131"/>
      <c r="E6" s="132"/>
      <c r="F6" s="117"/>
      <c r="G6" s="117"/>
      <c r="H6" s="117"/>
      <c r="I6" s="117"/>
      <c r="J6" s="117"/>
      <c r="K6" s="117"/>
      <c r="L6" s="118"/>
      <c r="M6" s="117"/>
      <c r="N6" s="117"/>
      <c r="O6" s="117"/>
      <c r="P6" s="117"/>
      <c r="Q6" s="117"/>
    </row>
    <row r="7" s="64" customFormat="1" ht="27" customHeight="1" spans="1:17">
      <c r="A7" s="88"/>
      <c r="B7" s="88"/>
      <c r="C7" s="88"/>
      <c r="D7" s="88"/>
      <c r="E7" s="88" t="s">
        <v>231</v>
      </c>
      <c r="F7" s="88" t="s">
        <v>231</v>
      </c>
      <c r="G7" s="88" t="s">
        <v>231</v>
      </c>
      <c r="H7" s="88" t="s">
        <v>231</v>
      </c>
      <c r="I7" s="88" t="s">
        <v>231</v>
      </c>
      <c r="J7" s="88" t="s">
        <v>231</v>
      </c>
      <c r="K7" s="88" t="s">
        <v>231</v>
      </c>
      <c r="L7" s="88" t="s">
        <v>231</v>
      </c>
      <c r="M7" s="88" t="s">
        <v>231</v>
      </c>
      <c r="N7" s="88" t="s">
        <v>231</v>
      </c>
      <c r="O7" s="88" t="s">
        <v>231</v>
      </c>
      <c r="P7" s="88" t="s">
        <v>231</v>
      </c>
      <c r="Q7" s="88" t="s">
        <v>231</v>
      </c>
    </row>
    <row r="8" customHeight="1" spans="1:16">
      <c r="A8" s="61"/>
      <c r="B8" s="61"/>
      <c r="C8" s="61"/>
      <c r="E8" s="61"/>
      <c r="F8" s="61"/>
      <c r="G8" s="61"/>
      <c r="I8" s="61"/>
      <c r="K8" s="61"/>
      <c r="L8" s="61"/>
      <c r="N8" s="61"/>
      <c r="O8" s="61"/>
      <c r="P8" s="61"/>
    </row>
    <row r="9" customHeight="1" spans="3:17">
      <c r="C9" s="61"/>
      <c r="F9" s="61"/>
      <c r="L9" s="61"/>
      <c r="N9" s="61"/>
      <c r="P9" s="61"/>
      <c r="Q9" s="61"/>
    </row>
    <row r="10" customHeight="1" spans="1:15">
      <c r="A10" s="61"/>
      <c r="C10" s="61"/>
      <c r="F10" s="61"/>
      <c r="H10" s="61"/>
      <c r="M10" s="61"/>
      <c r="O10" s="61"/>
    </row>
    <row r="11" customHeight="1" spans="5:16">
      <c r="E11" s="61"/>
      <c r="F11" s="61"/>
      <c r="O11" s="61"/>
      <c r="P11" s="61"/>
    </row>
    <row r="12" customHeight="1" spans="3:4">
      <c r="C12" s="61"/>
      <c r="D12" s="61"/>
    </row>
    <row r="13" customHeight="1" spans="2:2">
      <c r="B13" s="61"/>
    </row>
    <row r="14" customHeight="1" spans="17:17">
      <c r="Q14" s="61"/>
    </row>
    <row r="41" customHeight="1" spans="10:10">
      <c r="J41" s="61"/>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35"/>
  <sheetViews>
    <sheetView showGridLines="0" showZeros="0" workbookViewId="0">
      <selection activeCell="A3" sqref="A3"/>
    </sheetView>
  </sheetViews>
  <sheetFormatPr defaultColWidth="9.16666666666667" defaultRowHeight="12.75" customHeight="1"/>
  <cols>
    <col min="1" max="17" width="13" customWidth="1"/>
  </cols>
  <sheetData>
    <row r="2" ht="32.25" customHeight="1" spans="1:17">
      <c r="A2" s="1" t="s">
        <v>292</v>
      </c>
      <c r="B2" s="1"/>
      <c r="C2" s="1"/>
      <c r="D2" s="1"/>
      <c r="E2" s="1"/>
      <c r="F2" s="1"/>
      <c r="G2" s="1"/>
      <c r="H2" s="1"/>
      <c r="I2" s="1"/>
      <c r="J2" s="1"/>
      <c r="K2" s="1"/>
      <c r="L2" s="1"/>
      <c r="M2" s="1"/>
      <c r="N2" s="1"/>
      <c r="O2" s="1"/>
      <c r="P2" s="1"/>
      <c r="Q2" s="1"/>
    </row>
    <row r="3" ht="30" customHeight="1" spans="1:1">
      <c r="A3" s="110" t="s">
        <v>73</v>
      </c>
    </row>
    <row r="4" ht="27" customHeight="1" spans="1:17">
      <c r="A4" s="121" t="s">
        <v>119</v>
      </c>
      <c r="B4" s="121"/>
      <c r="C4" s="121"/>
      <c r="D4" s="121"/>
      <c r="E4" s="122" t="s">
        <v>120</v>
      </c>
      <c r="F4" s="123" t="s">
        <v>121</v>
      </c>
      <c r="G4" s="124"/>
      <c r="H4" s="123"/>
      <c r="I4" s="123"/>
      <c r="J4" s="123"/>
      <c r="K4" s="122" t="s">
        <v>122</v>
      </c>
      <c r="L4" s="122"/>
      <c r="M4" s="122"/>
      <c r="N4" s="122"/>
      <c r="O4" s="122"/>
      <c r="P4" s="122"/>
      <c r="Q4" s="122"/>
    </row>
    <row r="5" ht="27" customHeight="1" spans="1:17">
      <c r="A5" s="122" t="s">
        <v>91</v>
      </c>
      <c r="B5" s="122"/>
      <c r="C5" s="122"/>
      <c r="D5" s="122" t="s">
        <v>92</v>
      </c>
      <c r="E5" s="122"/>
      <c r="F5" s="122" t="s">
        <v>82</v>
      </c>
      <c r="G5" s="122" t="s">
        <v>124</v>
      </c>
      <c r="H5" s="122" t="s">
        <v>125</v>
      </c>
      <c r="I5" s="122" t="s">
        <v>126</v>
      </c>
      <c r="J5" s="122" t="s">
        <v>127</v>
      </c>
      <c r="K5" s="122" t="s">
        <v>82</v>
      </c>
      <c r="L5" s="122" t="s">
        <v>126</v>
      </c>
      <c r="M5" s="127" t="s">
        <v>129</v>
      </c>
      <c r="N5" s="127" t="s">
        <v>247</v>
      </c>
      <c r="O5" s="122" t="s">
        <v>248</v>
      </c>
      <c r="P5" s="122" t="s">
        <v>250</v>
      </c>
      <c r="Q5" s="122" t="s">
        <v>135</v>
      </c>
    </row>
    <row r="6" ht="27" customHeight="1" spans="1:17">
      <c r="A6" s="125" t="s">
        <v>94</v>
      </c>
      <c r="B6" s="125" t="s">
        <v>95</v>
      </c>
      <c r="C6" s="125" t="s">
        <v>96</v>
      </c>
      <c r="D6" s="125"/>
      <c r="E6" s="125"/>
      <c r="F6" s="125"/>
      <c r="G6" s="125"/>
      <c r="H6" s="125"/>
      <c r="I6" s="125"/>
      <c r="J6" s="125"/>
      <c r="K6" s="125"/>
      <c r="L6" s="125"/>
      <c r="M6" s="128"/>
      <c r="N6" s="128"/>
      <c r="O6" s="125"/>
      <c r="P6" s="125"/>
      <c r="Q6" s="125"/>
    </row>
    <row r="7" s="64" customFormat="1" ht="27" customHeight="1" spans="1:17">
      <c r="A7" s="88"/>
      <c r="B7" s="88"/>
      <c r="C7" s="88"/>
      <c r="D7" s="126" t="s">
        <v>82</v>
      </c>
      <c r="E7" s="119">
        <f>SUM(E8:E10)</f>
        <v>202.26</v>
      </c>
      <c r="F7" s="119">
        <f t="shared" ref="F7:M7" si="0">SUM(F8:F10)</f>
        <v>94.52</v>
      </c>
      <c r="G7" s="119">
        <f t="shared" si="0"/>
        <v>53.27</v>
      </c>
      <c r="H7" s="119">
        <f t="shared" si="0"/>
        <v>4.5</v>
      </c>
      <c r="I7" s="119">
        <f t="shared" si="0"/>
        <v>0</v>
      </c>
      <c r="J7" s="119">
        <f t="shared" si="0"/>
        <v>36.75</v>
      </c>
      <c r="K7" s="119">
        <f t="shared" si="0"/>
        <v>107.74</v>
      </c>
      <c r="L7" s="119">
        <f t="shared" si="0"/>
        <v>0</v>
      </c>
      <c r="M7" s="119">
        <f t="shared" si="0"/>
        <v>107.74</v>
      </c>
      <c r="N7" s="114">
        <v>0</v>
      </c>
      <c r="O7" s="120">
        <v>0</v>
      </c>
      <c r="P7" s="119">
        <v>0</v>
      </c>
      <c r="Q7" s="114">
        <v>0</v>
      </c>
    </row>
    <row r="8" ht="27" customHeight="1" spans="1:17">
      <c r="A8" s="88" t="s">
        <v>97</v>
      </c>
      <c r="B8" s="88" t="s">
        <v>293</v>
      </c>
      <c r="C8" s="88" t="s">
        <v>293</v>
      </c>
      <c r="D8" s="115" t="s">
        <v>136</v>
      </c>
      <c r="E8" s="114">
        <v>91.94</v>
      </c>
      <c r="F8" s="114">
        <v>91.94</v>
      </c>
      <c r="G8" s="114">
        <v>50.69</v>
      </c>
      <c r="H8" s="119">
        <v>4.5</v>
      </c>
      <c r="I8" s="119">
        <v>0</v>
      </c>
      <c r="J8" s="119">
        <v>36.75</v>
      </c>
      <c r="K8" s="114">
        <v>0</v>
      </c>
      <c r="L8" s="114">
        <v>0</v>
      </c>
      <c r="M8" s="114">
        <v>0</v>
      </c>
      <c r="N8" s="114">
        <v>0</v>
      </c>
      <c r="O8" s="120">
        <v>0</v>
      </c>
      <c r="P8" s="119">
        <v>0</v>
      </c>
      <c r="Q8" s="114">
        <v>0</v>
      </c>
    </row>
    <row r="9" ht="27" customHeight="1" spans="1:17">
      <c r="A9" s="88" t="s">
        <v>294</v>
      </c>
      <c r="B9" s="88" t="s">
        <v>293</v>
      </c>
      <c r="C9" s="88" t="s">
        <v>295</v>
      </c>
      <c r="D9" s="115" t="s">
        <v>137</v>
      </c>
      <c r="E9" s="114">
        <v>107.74</v>
      </c>
      <c r="F9" s="114"/>
      <c r="G9" s="114"/>
      <c r="H9" s="119"/>
      <c r="I9" s="119"/>
      <c r="J9" s="119"/>
      <c r="K9" s="114">
        <v>107.74</v>
      </c>
      <c r="L9" s="114"/>
      <c r="M9" s="114">
        <v>107.74</v>
      </c>
      <c r="N9" s="114"/>
      <c r="O9" s="120"/>
      <c r="P9" s="119"/>
      <c r="Q9" s="114"/>
    </row>
    <row r="10" ht="27" customHeight="1" spans="1:17">
      <c r="A10" s="88" t="s">
        <v>107</v>
      </c>
      <c r="B10" s="88" t="s">
        <v>110</v>
      </c>
      <c r="C10" s="88" t="s">
        <v>114</v>
      </c>
      <c r="D10" s="126" t="s">
        <v>138</v>
      </c>
      <c r="E10" s="119">
        <v>2.58</v>
      </c>
      <c r="F10" s="119">
        <v>2.58</v>
      </c>
      <c r="G10" s="119">
        <v>2.58</v>
      </c>
      <c r="H10" s="119">
        <v>0</v>
      </c>
      <c r="I10" s="119">
        <v>0</v>
      </c>
      <c r="J10" s="119"/>
      <c r="K10" s="119">
        <v>0</v>
      </c>
      <c r="L10" s="114">
        <v>0</v>
      </c>
      <c r="M10" s="120">
        <v>0</v>
      </c>
      <c r="N10" s="114">
        <v>0</v>
      </c>
      <c r="O10" s="120">
        <v>0</v>
      </c>
      <c r="P10" s="119">
        <v>0</v>
      </c>
      <c r="Q10" s="114">
        <v>0</v>
      </c>
    </row>
    <row r="11" customHeight="1" spans="1:18">
      <c r="A11" s="61"/>
      <c r="B11" s="61"/>
      <c r="E11" s="61"/>
      <c r="F11" s="61"/>
      <c r="G11" s="61"/>
      <c r="H11" s="61"/>
      <c r="J11" s="61"/>
      <c r="L11" s="61"/>
      <c r="M11" s="61"/>
      <c r="N11" s="61"/>
      <c r="R11" s="61"/>
    </row>
    <row r="12" customHeight="1" spans="2:16">
      <c r="B12" s="61"/>
      <c r="D12" s="61"/>
      <c r="I12" s="61"/>
      <c r="J12" s="61"/>
      <c r="P12" s="61"/>
    </row>
    <row r="13" ht="27" customHeight="1"/>
    <row r="14" ht="27" customHeight="1" spans="4:4">
      <c r="D14" s="61"/>
    </row>
    <row r="15" ht="27" customHeight="1"/>
    <row r="16" ht="27" customHeight="1" spans="3:3">
      <c r="C16" s="61"/>
    </row>
    <row r="17" ht="27" customHeight="1" spans="2:2">
      <c r="B17" s="61"/>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61"/>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scaleWithDoc="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3"/>
  <sheetViews>
    <sheetView showGridLines="0" showZeros="0" workbookViewId="0">
      <selection activeCell="A3" sqref="A3"/>
    </sheetView>
  </sheetViews>
  <sheetFormatPr defaultColWidth="9.16666666666667" defaultRowHeight="12.75" customHeight="1"/>
  <cols>
    <col min="1" max="17" width="14.6666666666667" customWidth="1"/>
  </cols>
  <sheetData>
    <row r="2" ht="39" customHeight="1" spans="1:17">
      <c r="A2" s="21" t="s">
        <v>296</v>
      </c>
      <c r="B2" s="21"/>
      <c r="C2" s="21"/>
      <c r="D2" s="21"/>
      <c r="E2" s="21"/>
      <c r="F2" s="21"/>
      <c r="G2" s="21"/>
      <c r="H2" s="21"/>
      <c r="I2" s="21"/>
      <c r="J2" s="21"/>
      <c r="K2" s="21"/>
      <c r="L2" s="21"/>
      <c r="M2" s="21"/>
      <c r="N2" s="21"/>
      <c r="O2" s="21"/>
      <c r="P2" s="21"/>
      <c r="Q2" s="21"/>
    </row>
    <row r="3" ht="34.5" customHeight="1" spans="1:1">
      <c r="A3" s="110" t="s">
        <v>73</v>
      </c>
    </row>
    <row r="4" ht="27" customHeight="1" spans="1:17">
      <c r="A4" s="75" t="s">
        <v>119</v>
      </c>
      <c r="B4" s="75"/>
      <c r="C4" s="75"/>
      <c r="D4" s="75"/>
      <c r="E4" s="25" t="s">
        <v>120</v>
      </c>
      <c r="F4" s="111" t="s">
        <v>140</v>
      </c>
      <c r="G4" s="111" t="s">
        <v>141</v>
      </c>
      <c r="H4" s="111" t="s">
        <v>142</v>
      </c>
      <c r="I4" s="111" t="s">
        <v>143</v>
      </c>
      <c r="J4" s="111" t="s">
        <v>144</v>
      </c>
      <c r="K4" s="111" t="s">
        <v>145</v>
      </c>
      <c r="L4" s="116" t="s">
        <v>134</v>
      </c>
      <c r="M4" s="111" t="s">
        <v>146</v>
      </c>
      <c r="N4" s="111" t="s">
        <v>126</v>
      </c>
      <c r="O4" s="111" t="s">
        <v>147</v>
      </c>
      <c r="P4" s="111" t="s">
        <v>130</v>
      </c>
      <c r="Q4" s="111" t="s">
        <v>135</v>
      </c>
    </row>
    <row r="5" ht="27" customHeight="1" spans="1:17">
      <c r="A5" s="112" t="s">
        <v>91</v>
      </c>
      <c r="B5" s="112"/>
      <c r="C5" s="112"/>
      <c r="D5" s="25" t="s">
        <v>123</v>
      </c>
      <c r="E5" s="25"/>
      <c r="F5" s="111"/>
      <c r="G5" s="111"/>
      <c r="H5" s="111"/>
      <c r="I5" s="111"/>
      <c r="J5" s="111"/>
      <c r="K5" s="111"/>
      <c r="L5" s="116"/>
      <c r="M5" s="111"/>
      <c r="N5" s="111"/>
      <c r="O5" s="111"/>
      <c r="P5" s="111"/>
      <c r="Q5" s="111"/>
    </row>
    <row r="6" ht="27" customHeight="1" spans="1:17">
      <c r="A6" s="112" t="s">
        <v>94</v>
      </c>
      <c r="B6" s="112" t="s">
        <v>95</v>
      </c>
      <c r="C6" s="112" t="s">
        <v>96</v>
      </c>
      <c r="D6" s="25"/>
      <c r="E6" s="25"/>
      <c r="F6" s="111"/>
      <c r="G6" s="111"/>
      <c r="H6" s="111"/>
      <c r="I6" s="111"/>
      <c r="J6" s="117"/>
      <c r="K6" s="117"/>
      <c r="L6" s="118"/>
      <c r="M6" s="117"/>
      <c r="N6" s="117"/>
      <c r="O6" s="117"/>
      <c r="P6" s="117"/>
      <c r="Q6" s="117"/>
    </row>
    <row r="7" s="64" customFormat="1" ht="27" customHeight="1" spans="1:17">
      <c r="A7" s="113"/>
      <c r="B7" s="113"/>
      <c r="C7" s="113"/>
      <c r="D7" s="113" t="s">
        <v>82</v>
      </c>
      <c r="E7" s="114">
        <v>202.26</v>
      </c>
      <c r="F7" s="114">
        <v>53.27</v>
      </c>
      <c r="G7" s="114">
        <v>148.99</v>
      </c>
      <c r="H7" s="114">
        <v>0</v>
      </c>
      <c r="I7" s="114">
        <v>0</v>
      </c>
      <c r="J7" s="119">
        <v>0</v>
      </c>
      <c r="K7" s="114">
        <v>0</v>
      </c>
      <c r="L7" s="120">
        <v>0</v>
      </c>
      <c r="M7" s="119">
        <v>0</v>
      </c>
      <c r="N7" s="119">
        <v>0</v>
      </c>
      <c r="O7" s="119">
        <v>0</v>
      </c>
      <c r="P7" s="119">
        <v>0</v>
      </c>
      <c r="Q7" s="114">
        <v>0</v>
      </c>
    </row>
    <row r="8" ht="27" customHeight="1" spans="1:17">
      <c r="A8" s="113"/>
      <c r="B8" s="113"/>
      <c r="C8" s="113"/>
      <c r="D8" s="113"/>
      <c r="E8" s="114">
        <f>SUM(E9:E11)</f>
        <v>202.26</v>
      </c>
      <c r="F8" s="114">
        <f t="shared" ref="F8:G8" si="0">SUM(F9:F11)</f>
        <v>53.27</v>
      </c>
      <c r="G8" s="114">
        <f t="shared" si="0"/>
        <v>148.99</v>
      </c>
      <c r="H8" s="114">
        <v>0</v>
      </c>
      <c r="I8" s="114">
        <v>0</v>
      </c>
      <c r="J8" s="119">
        <v>0</v>
      </c>
      <c r="K8" s="114">
        <v>0</v>
      </c>
      <c r="L8" s="120">
        <v>0</v>
      </c>
      <c r="M8" s="119">
        <v>0</v>
      </c>
      <c r="N8" s="119">
        <v>0</v>
      </c>
      <c r="O8" s="119">
        <v>0</v>
      </c>
      <c r="P8" s="119">
        <v>0</v>
      </c>
      <c r="Q8" s="114">
        <v>0</v>
      </c>
    </row>
    <row r="9" ht="27" customHeight="1" spans="1:17">
      <c r="A9" s="113" t="s">
        <v>97</v>
      </c>
      <c r="B9" s="113" t="s">
        <v>293</v>
      </c>
      <c r="C9" s="113" t="s">
        <v>293</v>
      </c>
      <c r="D9" s="115" t="s">
        <v>136</v>
      </c>
      <c r="E9" s="114">
        <v>91.94</v>
      </c>
      <c r="F9" s="114">
        <v>50.69</v>
      </c>
      <c r="G9" s="114">
        <v>41.25</v>
      </c>
      <c r="H9" s="114">
        <v>0</v>
      </c>
      <c r="I9" s="114">
        <v>0</v>
      </c>
      <c r="J9" s="119">
        <v>0</v>
      </c>
      <c r="K9" s="114">
        <v>0</v>
      </c>
      <c r="L9" s="120">
        <v>0</v>
      </c>
      <c r="M9" s="119">
        <v>0</v>
      </c>
      <c r="N9" s="119">
        <v>0</v>
      </c>
      <c r="O9" s="119">
        <v>0</v>
      </c>
      <c r="P9" s="119">
        <v>0</v>
      </c>
      <c r="Q9" s="114">
        <v>0</v>
      </c>
    </row>
    <row r="10" ht="27" customHeight="1" spans="1:17">
      <c r="A10" s="113" t="s">
        <v>294</v>
      </c>
      <c r="B10" s="113" t="s">
        <v>293</v>
      </c>
      <c r="C10" s="113" t="s">
        <v>295</v>
      </c>
      <c r="D10" s="115" t="s">
        <v>137</v>
      </c>
      <c r="E10" s="114">
        <v>107.74</v>
      </c>
      <c r="F10" s="114"/>
      <c r="G10" s="114">
        <v>107.74</v>
      </c>
      <c r="H10" s="114"/>
      <c r="I10" s="114"/>
      <c r="J10" s="119"/>
      <c r="K10" s="114"/>
      <c r="L10" s="120"/>
      <c r="M10" s="119"/>
      <c r="N10" s="119"/>
      <c r="O10" s="119"/>
      <c r="P10" s="119"/>
      <c r="Q10" s="114"/>
    </row>
    <row r="11" ht="27" customHeight="1" spans="1:17">
      <c r="A11" s="113" t="s">
        <v>107</v>
      </c>
      <c r="B11" s="113" t="s">
        <v>110</v>
      </c>
      <c r="C11" s="113" t="s">
        <v>114</v>
      </c>
      <c r="D11" s="115" t="s">
        <v>138</v>
      </c>
      <c r="E11" s="114">
        <v>2.58</v>
      </c>
      <c r="F11" s="114">
        <v>2.58</v>
      </c>
      <c r="G11" s="114"/>
      <c r="H11" s="114">
        <v>0</v>
      </c>
      <c r="I11" s="114">
        <v>0</v>
      </c>
      <c r="J11" s="119">
        <v>0</v>
      </c>
      <c r="K11" s="114">
        <v>0</v>
      </c>
      <c r="L11" s="120">
        <v>0</v>
      </c>
      <c r="M11" s="119">
        <v>0</v>
      </c>
      <c r="N11" s="119">
        <v>0</v>
      </c>
      <c r="O11" s="119">
        <v>0</v>
      </c>
      <c r="P11" s="119">
        <v>0</v>
      </c>
      <c r="Q11" s="114">
        <v>0</v>
      </c>
    </row>
    <row r="12" customHeight="1" spans="1:17">
      <c r="A12" s="61"/>
      <c r="B12" s="61"/>
      <c r="C12" s="61"/>
      <c r="D12" s="61"/>
      <c r="F12" s="61"/>
      <c r="G12" s="61"/>
      <c r="H12" s="61"/>
      <c r="I12" s="61"/>
      <c r="J12" s="61"/>
      <c r="K12" s="61"/>
      <c r="M12" s="61"/>
      <c r="N12" s="61"/>
      <c r="O12" s="61"/>
      <c r="P12" s="61"/>
      <c r="Q12" s="61"/>
    </row>
    <row r="13" customHeight="1" spans="1:17">
      <c r="A13" s="61"/>
      <c r="D13" s="61"/>
      <c r="G13" s="61"/>
      <c r="I13" s="61"/>
      <c r="K13" s="61"/>
      <c r="N13" s="61"/>
      <c r="O13" s="61"/>
      <c r="P13" s="61"/>
      <c r="Q13" s="61"/>
    </row>
    <row r="14" ht="27" customHeight="1"/>
    <row r="15" ht="27" customHeight="1" spans="2:16">
      <c r="B15" s="61"/>
      <c r="L15" s="61"/>
      <c r="P15" s="61"/>
    </row>
    <row r="16" ht="27" customHeight="1" spans="1:1">
      <c r="A16" s="61"/>
    </row>
    <row r="17" ht="27" customHeight="1"/>
    <row r="18" ht="27" customHeight="1"/>
    <row r="19" ht="27" customHeight="1"/>
    <row r="20" ht="27" customHeight="1"/>
    <row r="21" ht="27" customHeight="1"/>
    <row r="22" ht="27" customHeight="1"/>
    <row r="23" ht="27" customHeight="1" spans="11:11">
      <c r="K23" s="61"/>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showZeros="0" workbookViewId="0">
      <selection activeCell="E8" sqref="E8:P8"/>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5"/>
      <c r="C1" s="66"/>
      <c r="D1" s="67"/>
      <c r="E1" s="68"/>
      <c r="F1" s="68"/>
      <c r="G1" s="68"/>
      <c r="H1" s="68"/>
      <c r="I1" s="68"/>
      <c r="J1" s="100"/>
      <c r="K1" s="100"/>
      <c r="L1" s="100"/>
      <c r="M1" s="101"/>
      <c r="N1" s="100"/>
      <c r="O1" s="100"/>
      <c r="P1" s="101"/>
    </row>
    <row r="2" ht="42" customHeight="1" spans="1:16">
      <c r="A2" s="69" t="s">
        <v>297</v>
      </c>
      <c r="B2" s="69"/>
      <c r="C2" s="69"/>
      <c r="D2" s="69"/>
      <c r="E2" s="69"/>
      <c r="F2" s="69"/>
      <c r="G2" s="69"/>
      <c r="H2" s="69"/>
      <c r="I2" s="69"/>
      <c r="J2" s="69"/>
      <c r="K2" s="69"/>
      <c r="L2" s="69"/>
      <c r="M2" s="69"/>
      <c r="N2" s="69"/>
      <c r="O2" s="69"/>
      <c r="P2" s="69"/>
    </row>
    <row r="3" ht="10.5" customHeight="1" spans="1:16">
      <c r="A3" t="s">
        <v>73</v>
      </c>
      <c r="B3" s="70"/>
      <c r="C3" s="71"/>
      <c r="D3" s="72"/>
      <c r="E3" s="73"/>
      <c r="F3" s="73"/>
      <c r="G3" s="73"/>
      <c r="H3" s="73"/>
      <c r="I3" s="73"/>
      <c r="J3" s="102"/>
      <c r="K3" s="102"/>
      <c r="L3" s="102"/>
      <c r="M3" s="103"/>
      <c r="N3" s="71"/>
      <c r="O3" s="102"/>
      <c r="P3" s="103" t="s">
        <v>74</v>
      </c>
    </row>
    <row r="4" ht="17.25" customHeight="1" spans="1:16">
      <c r="A4" s="50" t="s">
        <v>255</v>
      </c>
      <c r="B4" s="74" t="s">
        <v>256</v>
      </c>
      <c r="C4" s="25" t="s">
        <v>298</v>
      </c>
      <c r="D4" s="24" t="s">
        <v>76</v>
      </c>
      <c r="E4" s="75" t="s">
        <v>299</v>
      </c>
      <c r="F4" s="75"/>
      <c r="G4" s="76"/>
      <c r="H4" s="76"/>
      <c r="I4" s="76"/>
      <c r="J4" s="76"/>
      <c r="K4" s="76"/>
      <c r="L4" s="76"/>
      <c r="M4" s="76"/>
      <c r="N4" s="75"/>
      <c r="O4" s="75"/>
      <c r="P4" s="75"/>
    </row>
    <row r="5" ht="17.25" customHeight="1" spans="1:16">
      <c r="A5" s="50"/>
      <c r="B5" s="74"/>
      <c r="C5" s="25"/>
      <c r="D5" s="25"/>
      <c r="E5" s="77" t="s">
        <v>300</v>
      </c>
      <c r="F5" s="77" t="s">
        <v>301</v>
      </c>
      <c r="G5" s="78" t="s">
        <v>302</v>
      </c>
      <c r="H5" s="78"/>
      <c r="I5" s="78"/>
      <c r="J5" s="78"/>
      <c r="K5" s="78"/>
      <c r="L5" s="78"/>
      <c r="M5" s="78"/>
      <c r="N5" s="104" t="s">
        <v>303</v>
      </c>
      <c r="O5" s="79" t="s">
        <v>80</v>
      </c>
      <c r="P5" s="105" t="s">
        <v>81</v>
      </c>
    </row>
    <row r="6" ht="65" customHeight="1" spans="1:16">
      <c r="A6" s="50"/>
      <c r="B6" s="74"/>
      <c r="C6" s="25"/>
      <c r="D6" s="25"/>
      <c r="E6" s="25"/>
      <c r="F6" s="25"/>
      <c r="G6" s="79" t="s">
        <v>82</v>
      </c>
      <c r="H6" s="80" t="s">
        <v>304</v>
      </c>
      <c r="I6" s="80" t="s">
        <v>83</v>
      </c>
      <c r="J6" s="80" t="s">
        <v>84</v>
      </c>
      <c r="K6" s="80" t="s">
        <v>85</v>
      </c>
      <c r="L6" s="80" t="s">
        <v>86</v>
      </c>
      <c r="M6" s="79" t="s">
        <v>93</v>
      </c>
      <c r="N6" s="106"/>
      <c r="O6" s="106"/>
      <c r="P6" s="107"/>
    </row>
    <row r="7" ht="36" customHeight="1" spans="1:16">
      <c r="A7" s="81" t="s">
        <v>165</v>
      </c>
      <c r="B7" s="31" t="s">
        <v>165</v>
      </c>
      <c r="C7" s="31" t="s">
        <v>165</v>
      </c>
      <c r="D7" s="82" t="s">
        <v>166</v>
      </c>
      <c r="E7" s="83" t="s">
        <v>167</v>
      </c>
      <c r="F7" s="84" t="s">
        <v>168</v>
      </c>
      <c r="G7" s="84" t="s">
        <v>169</v>
      </c>
      <c r="H7" s="84" t="s">
        <v>205</v>
      </c>
      <c r="I7" s="84">
        <v>6</v>
      </c>
      <c r="J7" s="83">
        <v>7</v>
      </c>
      <c r="K7" s="108">
        <v>8</v>
      </c>
      <c r="L7" s="108">
        <v>9</v>
      </c>
      <c r="M7" s="83" t="s">
        <v>173</v>
      </c>
      <c r="N7" s="109">
        <v>11</v>
      </c>
      <c r="O7" s="109">
        <v>12</v>
      </c>
      <c r="P7" s="109">
        <v>13</v>
      </c>
    </row>
    <row r="8" s="64" customFormat="1" ht="35.25" customHeight="1" spans="1:16">
      <c r="A8" s="85" t="s">
        <v>305</v>
      </c>
      <c r="B8" s="86" t="s">
        <v>88</v>
      </c>
      <c r="C8" s="87"/>
      <c r="D8" s="88" t="s">
        <v>231</v>
      </c>
      <c r="E8" s="88" t="s">
        <v>231</v>
      </c>
      <c r="F8" s="88" t="s">
        <v>231</v>
      </c>
      <c r="G8" s="88" t="s">
        <v>231</v>
      </c>
      <c r="H8" s="88" t="s">
        <v>231</v>
      </c>
      <c r="I8" s="88" t="s">
        <v>231</v>
      </c>
      <c r="J8" s="88" t="s">
        <v>231</v>
      </c>
      <c r="K8" s="88" t="s">
        <v>231</v>
      </c>
      <c r="L8" s="88" t="s">
        <v>231</v>
      </c>
      <c r="M8" s="88" t="s">
        <v>231</v>
      </c>
      <c r="N8" s="88" t="s">
        <v>231</v>
      </c>
      <c r="O8" s="88" t="s">
        <v>231</v>
      </c>
      <c r="P8" s="88" t="s">
        <v>231</v>
      </c>
    </row>
    <row r="9" ht="35.25" customHeight="1" spans="1:19">
      <c r="A9" s="89"/>
      <c r="B9" s="90"/>
      <c r="C9" s="91"/>
      <c r="D9" s="92"/>
      <c r="E9" s="92"/>
      <c r="F9" s="92"/>
      <c r="G9" s="93"/>
      <c r="H9" s="93"/>
      <c r="I9" s="93"/>
      <c r="J9" s="93"/>
      <c r="K9" s="93"/>
      <c r="L9" s="93"/>
      <c r="M9" s="93"/>
      <c r="N9" s="93"/>
      <c r="O9" s="93"/>
      <c r="P9" s="93"/>
      <c r="Q9" s="61"/>
      <c r="R9" s="61"/>
      <c r="S9" s="61"/>
    </row>
    <row r="10" ht="35.25" customHeight="1" spans="1:20">
      <c r="A10" s="94"/>
      <c r="B10" s="95"/>
      <c r="C10" s="96"/>
      <c r="D10" s="97"/>
      <c r="E10" s="97"/>
      <c r="F10" s="97"/>
      <c r="G10" s="98"/>
      <c r="H10" s="98"/>
      <c r="I10" s="98"/>
      <c r="J10" s="98"/>
      <c r="K10" s="98"/>
      <c r="L10" s="98"/>
      <c r="M10" s="98"/>
      <c r="N10" s="98"/>
      <c r="O10" s="98"/>
      <c r="P10" s="98"/>
      <c r="R10" s="61"/>
      <c r="T10" s="61"/>
    </row>
    <row r="11" ht="35.25" customHeight="1" spans="1:17">
      <c r="A11" s="99"/>
      <c r="B11" s="95"/>
      <c r="C11" s="96"/>
      <c r="D11" s="97"/>
      <c r="E11" s="97"/>
      <c r="F11" s="97"/>
      <c r="G11" s="98"/>
      <c r="H11" s="98"/>
      <c r="I11" s="98"/>
      <c r="J11" s="98"/>
      <c r="K11" s="98"/>
      <c r="L11" s="98"/>
      <c r="M11" s="98"/>
      <c r="N11" s="98"/>
      <c r="O11" s="98"/>
      <c r="P11" s="98"/>
      <c r="Q11" s="61"/>
    </row>
    <row r="12" ht="35.25" customHeight="1" spans="1:16">
      <c r="A12" s="99"/>
      <c r="B12" s="95"/>
      <c r="C12" s="96"/>
      <c r="D12" s="97"/>
      <c r="E12" s="97"/>
      <c r="F12" s="97"/>
      <c r="G12" s="98"/>
      <c r="H12" s="98"/>
      <c r="I12" s="98"/>
      <c r="J12" s="98"/>
      <c r="K12" s="98"/>
      <c r="L12" s="98"/>
      <c r="M12" s="98"/>
      <c r="N12" s="98"/>
      <c r="O12" s="98"/>
      <c r="P12" s="98"/>
    </row>
    <row r="13" ht="35.25" customHeight="1" spans="1:16">
      <c r="A13" s="99"/>
      <c r="B13" s="95"/>
      <c r="C13" s="96"/>
      <c r="D13" s="97"/>
      <c r="E13" s="97"/>
      <c r="F13" s="97"/>
      <c r="G13" s="98"/>
      <c r="H13" s="98"/>
      <c r="I13" s="98"/>
      <c r="J13" s="98"/>
      <c r="K13" s="98"/>
      <c r="L13" s="98"/>
      <c r="M13" s="98"/>
      <c r="N13" s="98"/>
      <c r="O13" s="98"/>
      <c r="P13" s="98"/>
    </row>
    <row r="14" ht="35.25" customHeight="1" spans="1:16">
      <c r="A14" s="99"/>
      <c r="B14" s="95"/>
      <c r="C14" s="96"/>
      <c r="D14" s="97"/>
      <c r="E14" s="97"/>
      <c r="F14" s="97"/>
      <c r="G14" s="98"/>
      <c r="H14" s="98"/>
      <c r="I14" s="98"/>
      <c r="J14" s="98"/>
      <c r="K14" s="98"/>
      <c r="L14" s="98"/>
      <c r="M14" s="98"/>
      <c r="N14" s="98"/>
      <c r="O14" s="98"/>
      <c r="P14" s="98"/>
    </row>
    <row r="15" ht="35.25" customHeight="1" spans="1:16">
      <c r="A15" s="99"/>
      <c r="B15" s="95"/>
      <c r="C15" s="96"/>
      <c r="D15" s="97"/>
      <c r="E15" s="97"/>
      <c r="F15" s="97"/>
      <c r="G15" s="98"/>
      <c r="H15" s="98"/>
      <c r="I15" s="98"/>
      <c r="J15" s="98"/>
      <c r="K15" s="98"/>
      <c r="L15" s="98"/>
      <c r="M15" s="98"/>
      <c r="N15" s="98"/>
      <c r="O15" s="98"/>
      <c r="P15" s="98"/>
    </row>
    <row r="16" ht="35.25" customHeight="1" spans="1:16">
      <c r="A16" s="99"/>
      <c r="B16" s="95"/>
      <c r="C16" s="96"/>
      <c r="D16" s="97"/>
      <c r="E16" s="97"/>
      <c r="F16" s="97"/>
      <c r="G16" s="98"/>
      <c r="H16" s="98"/>
      <c r="I16" s="98"/>
      <c r="J16" s="98"/>
      <c r="K16" s="98"/>
      <c r="L16" s="98"/>
      <c r="M16" s="98"/>
      <c r="N16" s="98"/>
      <c r="O16" s="98"/>
      <c r="P16" s="98"/>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scaleWithDoc="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workbookViewId="0">
      <selection activeCell="G8" sqref="G8"/>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39"/>
    </row>
    <row r="2" ht="36.75" customHeight="1" spans="1:7">
      <c r="A2" s="40" t="s">
        <v>306</v>
      </c>
      <c r="B2" s="40"/>
      <c r="C2" s="40"/>
      <c r="D2" s="40"/>
      <c r="E2" s="40"/>
      <c r="F2" s="40"/>
      <c r="G2" s="40"/>
    </row>
    <row r="3" s="36" customFormat="1" ht="20.1" customHeight="1" spans="1:8">
      <c r="A3" s="41"/>
      <c r="B3" s="41"/>
      <c r="C3" s="41"/>
      <c r="D3" s="41"/>
      <c r="E3" s="41"/>
      <c r="F3" s="41"/>
      <c r="G3" s="41"/>
      <c r="H3" s="41"/>
    </row>
    <row r="4" ht="35.1" customHeight="1" spans="1:7">
      <c r="A4" s="42" t="s">
        <v>256</v>
      </c>
      <c r="B4" s="43" t="s">
        <v>307</v>
      </c>
      <c r="C4" s="44"/>
      <c r="D4" s="44"/>
      <c r="E4" s="44"/>
      <c r="F4" s="44"/>
      <c r="G4" s="44"/>
    </row>
    <row r="5" s="37" customFormat="1" ht="35.1" customHeight="1" spans="1:8">
      <c r="A5" s="42"/>
      <c r="B5" s="45" t="s">
        <v>308</v>
      </c>
      <c r="C5" s="46" t="s">
        <v>197</v>
      </c>
      <c r="D5" s="47" t="s">
        <v>309</v>
      </c>
      <c r="E5" s="48" t="s">
        <v>310</v>
      </c>
      <c r="F5" s="49"/>
      <c r="G5" s="50" t="s">
        <v>270</v>
      </c>
      <c r="H5" s="51"/>
    </row>
    <row r="6" ht="32.25" customHeight="1" spans="1:7">
      <c r="A6" s="42"/>
      <c r="B6" s="52"/>
      <c r="C6" s="43"/>
      <c r="D6" s="43"/>
      <c r="E6" s="53" t="s">
        <v>311</v>
      </c>
      <c r="F6" s="54" t="s">
        <v>201</v>
      </c>
      <c r="G6" s="50"/>
    </row>
    <row r="7" s="38" customFormat="1" ht="35.1" customHeight="1" spans="1:8">
      <c r="A7" s="55" t="s">
        <v>88</v>
      </c>
      <c r="B7" s="56">
        <v>0</v>
      </c>
      <c r="C7" s="57">
        <v>0</v>
      </c>
      <c r="D7" s="58">
        <v>0</v>
      </c>
      <c r="E7" s="56">
        <v>0</v>
      </c>
      <c r="F7" s="57">
        <v>0</v>
      </c>
      <c r="G7" s="59">
        <v>0</v>
      </c>
      <c r="H7" s="60"/>
    </row>
    <row r="8" ht="35.1" customHeight="1" spans="1:7">
      <c r="A8" s="55"/>
      <c r="B8" s="56"/>
      <c r="C8" s="57"/>
      <c r="D8" s="58"/>
      <c r="E8" s="56"/>
      <c r="F8" s="57"/>
      <c r="G8" s="59"/>
    </row>
    <row r="9" ht="35.1" customHeight="1" spans="1:7">
      <c r="A9" t="s">
        <v>312</v>
      </c>
      <c r="B9" s="61"/>
      <c r="D9" s="61"/>
      <c r="E9" s="61"/>
      <c r="F9" s="61"/>
      <c r="G9" s="61"/>
    </row>
    <row r="10" ht="35.1" customHeight="1" spans="1:6">
      <c r="A10" s="61" t="s">
        <v>313</v>
      </c>
      <c r="D10" s="61"/>
      <c r="E10" s="61"/>
      <c r="F10" s="61"/>
    </row>
    <row r="11" ht="35.1" customHeight="1" spans="2:6">
      <c r="B11" s="61"/>
      <c r="D11" s="61"/>
      <c r="E11" s="61"/>
      <c r="F11" s="61"/>
    </row>
    <row r="12" ht="35.1" customHeight="1"/>
    <row r="13" s="37" customFormat="1" ht="35.1" customHeight="1" spans="1:3">
      <c r="A13"/>
      <c r="B13" s="61"/>
      <c r="C13" s="51"/>
    </row>
    <row r="14" ht="35.1" customHeight="1" spans="2:2">
      <c r="B14" s="61"/>
    </row>
    <row r="15" ht="35.1" customHeight="1"/>
    <row r="16" ht="35.1" customHeight="1" spans="1:2">
      <c r="A16" s="62"/>
      <c r="B16" s="63"/>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
  <sheetViews>
    <sheetView showGridLines="0" showZeros="0" tabSelected="1" zoomScale="90" zoomScaleNormal="90" topLeftCell="A10" workbookViewId="0">
      <selection activeCell="B25" sqref="B25:E25"/>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21" t="s">
        <v>314</v>
      </c>
      <c r="B2" s="21"/>
      <c r="C2" s="21"/>
      <c r="D2" s="21"/>
      <c r="E2" s="21"/>
      <c r="F2" s="21"/>
    </row>
    <row r="3" ht="12.75" customHeight="1"/>
    <row r="4" ht="30" customHeight="1" spans="1:6">
      <c r="A4" s="22" t="s">
        <v>315</v>
      </c>
      <c r="B4" s="22"/>
      <c r="C4" s="22"/>
      <c r="D4" s="22"/>
      <c r="E4" s="23" t="s">
        <v>316</v>
      </c>
      <c r="F4" s="23"/>
    </row>
    <row r="5" ht="66" customHeight="1" spans="1:6">
      <c r="A5" s="24" t="s">
        <v>317</v>
      </c>
      <c r="B5" s="25"/>
      <c r="C5" s="25"/>
      <c r="D5" s="26" t="s">
        <v>318</v>
      </c>
      <c r="E5" s="27"/>
      <c r="F5" s="27"/>
    </row>
    <row r="6" ht="30.75" customHeight="1" spans="1:6">
      <c r="A6" s="28" t="s">
        <v>319</v>
      </c>
      <c r="B6" s="29"/>
      <c r="C6" s="29"/>
      <c r="D6" s="29" t="s">
        <v>320</v>
      </c>
      <c r="E6" s="19"/>
      <c r="F6" s="19"/>
    </row>
    <row r="7" ht="30.75" customHeight="1" spans="1:6">
      <c r="A7" s="2" t="s">
        <v>321</v>
      </c>
      <c r="B7" s="12"/>
      <c r="C7" s="12"/>
      <c r="D7" s="12"/>
      <c r="E7" s="12"/>
      <c r="F7" s="12"/>
    </row>
    <row r="8" ht="30.75" customHeight="1" spans="1:6">
      <c r="A8" s="2" t="s">
        <v>322</v>
      </c>
      <c r="B8" s="12"/>
      <c r="C8" s="12"/>
      <c r="D8" s="12"/>
      <c r="E8" s="12"/>
      <c r="F8" s="12"/>
    </row>
    <row r="9" ht="30.75" customHeight="1" spans="1:6">
      <c r="A9" s="18" t="s">
        <v>323</v>
      </c>
      <c r="B9" s="18" t="s">
        <v>324</v>
      </c>
      <c r="C9" s="18" t="s">
        <v>325</v>
      </c>
      <c r="D9" s="18" t="s">
        <v>326</v>
      </c>
      <c r="E9" s="18" t="s">
        <v>327</v>
      </c>
      <c r="F9" s="2" t="s">
        <v>328</v>
      </c>
    </row>
    <row r="10" ht="30.75" customHeight="1" spans="1:6">
      <c r="A10" s="18"/>
      <c r="B10" s="19" t="s">
        <v>329</v>
      </c>
      <c r="C10" s="19" t="s">
        <v>330</v>
      </c>
      <c r="D10" s="20"/>
      <c r="E10" s="20"/>
      <c r="F10" s="20"/>
    </row>
    <row r="11" ht="30.75" customHeight="1" spans="1:6">
      <c r="A11" s="18"/>
      <c r="B11" s="19"/>
      <c r="C11" s="19" t="s">
        <v>331</v>
      </c>
      <c r="D11" s="20"/>
      <c r="E11" s="20"/>
      <c r="F11" s="20"/>
    </row>
    <row r="12" ht="30.75" customHeight="1" spans="1:6">
      <c r="A12" s="18"/>
      <c r="B12" s="19"/>
      <c r="C12" s="19" t="s">
        <v>332</v>
      </c>
      <c r="D12" s="20"/>
      <c r="E12" s="30"/>
      <c r="F12" s="30"/>
    </row>
    <row r="13" ht="30.75" customHeight="1" spans="1:6">
      <c r="A13" s="18"/>
      <c r="B13" s="19"/>
      <c r="C13" s="19" t="s">
        <v>333</v>
      </c>
      <c r="D13" s="20"/>
      <c r="E13" s="20"/>
      <c r="F13" s="20"/>
    </row>
    <row r="14" ht="30.75" customHeight="1" spans="1:6">
      <c r="A14" s="18"/>
      <c r="B14" s="31" t="s">
        <v>334</v>
      </c>
      <c r="C14" s="19" t="s">
        <v>335</v>
      </c>
      <c r="D14" s="20"/>
      <c r="E14" s="20"/>
      <c r="F14" s="20"/>
    </row>
    <row r="15" ht="30.75" customHeight="1" spans="1:6">
      <c r="A15" s="18"/>
      <c r="B15" s="32"/>
      <c r="C15" s="19" t="s">
        <v>336</v>
      </c>
      <c r="D15" s="20"/>
      <c r="E15" s="20"/>
      <c r="F15" s="20"/>
    </row>
    <row r="16" ht="30.75" customHeight="1" spans="1:6">
      <c r="A16" s="18"/>
      <c r="B16" s="32"/>
      <c r="C16" s="19" t="s">
        <v>337</v>
      </c>
      <c r="D16" s="20"/>
      <c r="E16" s="20"/>
      <c r="F16" s="20"/>
    </row>
    <row r="17" ht="30.75" customHeight="1" spans="1:6">
      <c r="A17" s="18"/>
      <c r="B17" s="32"/>
      <c r="C17" s="19" t="s">
        <v>338</v>
      </c>
      <c r="D17" s="20"/>
      <c r="E17" s="20"/>
      <c r="F17" s="20"/>
    </row>
    <row r="18" ht="30.75" customHeight="1" spans="1:6">
      <c r="A18" s="18"/>
      <c r="B18" s="29"/>
      <c r="C18" s="19" t="s">
        <v>339</v>
      </c>
      <c r="D18" s="20"/>
      <c r="E18" s="33"/>
      <c r="F18" s="33" t="s">
        <v>340</v>
      </c>
    </row>
    <row r="19" ht="30.75" customHeight="1" spans="1:6">
      <c r="A19" s="2" t="s">
        <v>341</v>
      </c>
      <c r="B19" s="19" t="s">
        <v>342</v>
      </c>
      <c r="C19" s="19" t="s">
        <v>343</v>
      </c>
      <c r="D19" s="19" t="s">
        <v>344</v>
      </c>
      <c r="E19" s="19" t="s">
        <v>345</v>
      </c>
      <c r="F19" s="19"/>
    </row>
    <row r="20" ht="30.75" customHeight="1" spans="1:6">
      <c r="A20" s="2"/>
      <c r="B20" s="19" t="s">
        <v>166</v>
      </c>
      <c r="C20" s="19"/>
      <c r="D20" s="19"/>
      <c r="E20" s="19"/>
      <c r="F20" s="19"/>
    </row>
    <row r="21" ht="30.75" customHeight="1" spans="1:6">
      <c r="A21" s="2"/>
      <c r="B21" s="19"/>
      <c r="C21" s="19" t="s">
        <v>346</v>
      </c>
      <c r="D21" s="19"/>
      <c r="E21" s="19"/>
      <c r="F21" s="19"/>
    </row>
    <row r="22" ht="30.75" customHeight="1" spans="1:6">
      <c r="A22" s="2"/>
      <c r="B22" s="19" t="s">
        <v>167</v>
      </c>
      <c r="C22" s="19"/>
      <c r="D22" s="19"/>
      <c r="E22" s="19"/>
      <c r="F22" s="19"/>
    </row>
    <row r="23" ht="30.75" customHeight="1" spans="1:6">
      <c r="A23" s="2"/>
      <c r="B23" s="19" t="s">
        <v>346</v>
      </c>
      <c r="C23" s="19"/>
      <c r="D23" s="19"/>
      <c r="E23" s="19"/>
      <c r="F23" s="19"/>
    </row>
    <row r="25" ht="20.25" spans="2:5">
      <c r="B25" s="34" t="s">
        <v>347</v>
      </c>
      <c r="C25" s="35"/>
      <c r="D25" s="35"/>
      <c r="E25" s="35"/>
    </row>
  </sheetData>
  <sheetProtection formatCells="0" formatColumns="0" formatRows="0"/>
  <mergeCells count="20">
    <mergeCell ref="A2:F2"/>
    <mergeCell ref="A4:D4"/>
    <mergeCell ref="E4:F4"/>
    <mergeCell ref="B5:C5"/>
    <mergeCell ref="E5:F5"/>
    <mergeCell ref="B6:C6"/>
    <mergeCell ref="E6:F6"/>
    <mergeCell ref="B7:F7"/>
    <mergeCell ref="B8:F8"/>
    <mergeCell ref="E19:F19"/>
    <mergeCell ref="E20:F20"/>
    <mergeCell ref="E21:F21"/>
    <mergeCell ref="E22:F22"/>
    <mergeCell ref="E23:F23"/>
    <mergeCell ref="B25:E25"/>
    <mergeCell ref="A9:A18"/>
    <mergeCell ref="A19:A23"/>
    <mergeCell ref="B10:B13"/>
    <mergeCell ref="B14:B18"/>
    <mergeCell ref="B20:B21"/>
  </mergeCells>
  <pageMargins left="0.75" right="0.75" top="1" bottom="1" header="0.5" footer="0.5"/>
  <pageSetup paperSize="9" scale="82"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showGridLines="0" showZeros="0" workbookViewId="0">
      <selection activeCell="A1" sqref="A1:O1"/>
    </sheetView>
  </sheetViews>
  <sheetFormatPr defaultColWidth="9.16666666666667" defaultRowHeight="12.75" customHeight="1"/>
  <cols>
    <col min="1" max="1" width="11.1666666666667" style="61" customWidth="1"/>
    <col min="2" max="2" width="7.66666666666667" style="61" customWidth="1"/>
    <col min="3" max="3" width="6" style="61" customWidth="1"/>
    <col min="4" max="4" width="30.1666666666667" style="61" customWidth="1"/>
    <col min="5" max="5" width="19.5" style="61" customWidth="1"/>
    <col min="6" max="6" width="21.1666666666667" style="61" customWidth="1"/>
    <col min="7" max="7" width="9.16666666666667" style="61" customWidth="1"/>
    <col min="8" max="8" width="15.1666666666667" style="61" customWidth="1"/>
    <col min="9" max="10" width="9.16666666666667" style="61" customWidth="1"/>
    <col min="11" max="11" width="12.8333333333333" style="61" customWidth="1"/>
    <col min="12" max="12" width="10.1666666666667" style="61" customWidth="1"/>
    <col min="13" max="13" width="17.1666666666667" style="61" customWidth="1"/>
    <col min="14" max="14" width="15.1666666666667" style="61" customWidth="1"/>
    <col min="15" max="15" width="12.8333333333333" style="61" customWidth="1"/>
    <col min="16" max="16384" width="9.16666666666667" style="61"/>
  </cols>
  <sheetData>
    <row r="1" ht="23.25" customHeight="1" spans="1:15">
      <c r="A1" s="148" t="s">
        <v>89</v>
      </c>
      <c r="B1" s="148"/>
      <c r="C1" s="148"/>
      <c r="D1" s="148"/>
      <c r="E1" s="148"/>
      <c r="F1" s="148"/>
      <c r="G1" s="148"/>
      <c r="H1" s="148"/>
      <c r="I1" s="148"/>
      <c r="J1" s="148"/>
      <c r="K1" s="148"/>
      <c r="L1" s="148"/>
      <c r="M1" s="148"/>
      <c r="N1" s="148"/>
      <c r="O1" s="148"/>
    </row>
    <row r="2" ht="23.25" customHeight="1" spans="1:15">
      <c r="A2" s="345" t="s">
        <v>73</v>
      </c>
      <c r="B2" s="345"/>
      <c r="C2" s="345"/>
      <c r="D2" s="345"/>
      <c r="F2" s="141"/>
      <c r="G2" s="141"/>
      <c r="O2" s="360" t="s">
        <v>74</v>
      </c>
    </row>
    <row r="3" ht="21" customHeight="1" spans="1:15">
      <c r="A3" s="346" t="s">
        <v>90</v>
      </c>
      <c r="B3" s="346"/>
      <c r="C3" s="346"/>
      <c r="D3" s="346"/>
      <c r="E3" s="347" t="s">
        <v>76</v>
      </c>
      <c r="F3" s="348" t="s">
        <v>77</v>
      </c>
      <c r="G3" s="106" t="s">
        <v>78</v>
      </c>
      <c r="H3" s="106"/>
      <c r="I3" s="106"/>
      <c r="J3" s="106"/>
      <c r="K3" s="106"/>
      <c r="L3" s="106"/>
      <c r="M3" s="106" t="s">
        <v>79</v>
      </c>
      <c r="N3" s="25" t="s">
        <v>80</v>
      </c>
      <c r="O3" s="25" t="s">
        <v>81</v>
      </c>
    </row>
    <row r="4" ht="21" customHeight="1" spans="1:15">
      <c r="A4" s="349" t="s">
        <v>91</v>
      </c>
      <c r="B4" s="349"/>
      <c r="C4" s="349"/>
      <c r="D4" s="349" t="s">
        <v>92</v>
      </c>
      <c r="E4" s="347"/>
      <c r="F4" s="348"/>
      <c r="G4" s="106" t="s">
        <v>82</v>
      </c>
      <c r="H4" s="106" t="s">
        <v>83</v>
      </c>
      <c r="I4" s="106" t="s">
        <v>84</v>
      </c>
      <c r="J4" s="106" t="s">
        <v>85</v>
      </c>
      <c r="K4" s="106" t="s">
        <v>86</v>
      </c>
      <c r="L4" s="106" t="s">
        <v>93</v>
      </c>
      <c r="M4" s="106"/>
      <c r="N4" s="25"/>
      <c r="O4" s="25"/>
    </row>
    <row r="5" ht="21" customHeight="1" spans="1:15">
      <c r="A5" s="349" t="s">
        <v>94</v>
      </c>
      <c r="B5" s="349" t="s">
        <v>95</v>
      </c>
      <c r="C5" s="349" t="s">
        <v>96</v>
      </c>
      <c r="D5" s="44"/>
      <c r="E5" s="350"/>
      <c r="F5" s="351"/>
      <c r="G5" s="352"/>
      <c r="H5" s="106"/>
      <c r="I5" s="352"/>
      <c r="J5" s="352"/>
      <c r="K5" s="352"/>
      <c r="L5" s="352"/>
      <c r="M5" s="106"/>
      <c r="N5" s="25"/>
      <c r="O5" s="25"/>
    </row>
    <row r="6" s="64" customFormat="1" ht="27" customHeight="1" spans="1:15">
      <c r="A6" s="88"/>
      <c r="B6" s="88"/>
      <c r="C6" s="88"/>
      <c r="D6" s="126" t="s">
        <v>82</v>
      </c>
      <c r="E6" s="353">
        <v>202.26</v>
      </c>
      <c r="F6" s="354">
        <v>202.26</v>
      </c>
      <c r="G6" s="355">
        <v>0</v>
      </c>
      <c r="H6" s="356">
        <v>0</v>
      </c>
      <c r="I6" s="355">
        <v>0</v>
      </c>
      <c r="J6" s="356">
        <v>0</v>
      </c>
      <c r="K6" s="354">
        <v>0</v>
      </c>
      <c r="L6" s="355">
        <v>0</v>
      </c>
      <c r="M6" s="361">
        <v>0</v>
      </c>
      <c r="N6" s="355">
        <v>0</v>
      </c>
      <c r="O6" s="355">
        <v>0</v>
      </c>
    </row>
    <row r="7" ht="27" customHeight="1" spans="1:15">
      <c r="A7" s="88" t="s">
        <v>97</v>
      </c>
      <c r="B7" s="88"/>
      <c r="C7" s="88"/>
      <c r="D7" s="126" t="s">
        <v>98</v>
      </c>
      <c r="E7" s="353">
        <v>199.68</v>
      </c>
      <c r="F7" s="354">
        <v>199.68</v>
      </c>
      <c r="G7" s="355">
        <v>0</v>
      </c>
      <c r="H7" s="356">
        <v>0</v>
      </c>
      <c r="I7" s="355">
        <v>0</v>
      </c>
      <c r="J7" s="356">
        <v>0</v>
      </c>
      <c r="K7" s="354">
        <v>0</v>
      </c>
      <c r="L7" s="355">
        <v>0</v>
      </c>
      <c r="M7" s="361">
        <v>0</v>
      </c>
      <c r="N7" s="355">
        <v>0</v>
      </c>
      <c r="O7" s="355">
        <v>0</v>
      </c>
    </row>
    <row r="8" ht="27" customHeight="1" spans="1:15">
      <c r="A8" s="88" t="s">
        <v>99</v>
      </c>
      <c r="B8" s="88" t="s">
        <v>100</v>
      </c>
      <c r="C8" s="88"/>
      <c r="D8" s="126" t="s">
        <v>101</v>
      </c>
      <c r="E8" s="353">
        <v>199.68</v>
      </c>
      <c r="F8" s="354">
        <v>199.68</v>
      </c>
      <c r="G8" s="355">
        <v>0</v>
      </c>
      <c r="H8" s="356">
        <v>0</v>
      </c>
      <c r="I8" s="355">
        <v>0</v>
      </c>
      <c r="J8" s="356">
        <v>0</v>
      </c>
      <c r="K8" s="354">
        <v>0</v>
      </c>
      <c r="L8" s="355">
        <v>0</v>
      </c>
      <c r="M8" s="361">
        <v>0</v>
      </c>
      <c r="N8" s="355">
        <v>0</v>
      </c>
      <c r="O8" s="355">
        <v>0</v>
      </c>
    </row>
    <row r="9" ht="27" customHeight="1" spans="1:15">
      <c r="A9" s="88" t="s">
        <v>102</v>
      </c>
      <c r="B9" s="88" t="s">
        <v>103</v>
      </c>
      <c r="C9" s="88" t="s">
        <v>100</v>
      </c>
      <c r="D9" s="126" t="s">
        <v>104</v>
      </c>
      <c r="E9" s="353">
        <v>91.94</v>
      </c>
      <c r="F9" s="354">
        <v>91.94</v>
      </c>
      <c r="G9" s="355">
        <v>0</v>
      </c>
      <c r="H9" s="356">
        <v>0</v>
      </c>
      <c r="I9" s="355">
        <v>0</v>
      </c>
      <c r="J9" s="356">
        <v>0</v>
      </c>
      <c r="K9" s="354">
        <v>0</v>
      </c>
      <c r="L9" s="355">
        <v>0</v>
      </c>
      <c r="M9" s="361">
        <v>0</v>
      </c>
      <c r="N9" s="355">
        <v>0</v>
      </c>
      <c r="O9" s="355">
        <v>0</v>
      </c>
    </row>
    <row r="10" ht="27" customHeight="1" spans="1:15">
      <c r="A10" s="88" t="s">
        <v>102</v>
      </c>
      <c r="B10" s="88" t="s">
        <v>103</v>
      </c>
      <c r="C10" s="88" t="s">
        <v>105</v>
      </c>
      <c r="D10" s="126" t="s">
        <v>106</v>
      </c>
      <c r="E10" s="353">
        <v>107.74</v>
      </c>
      <c r="F10" s="354">
        <v>107.74</v>
      </c>
      <c r="G10" s="355">
        <v>0</v>
      </c>
      <c r="H10" s="356">
        <v>0</v>
      </c>
      <c r="I10" s="355">
        <v>0</v>
      </c>
      <c r="J10" s="356">
        <v>0</v>
      </c>
      <c r="K10" s="354">
        <v>0</v>
      </c>
      <c r="L10" s="355">
        <v>0</v>
      </c>
      <c r="M10" s="361">
        <v>0</v>
      </c>
      <c r="N10" s="355">
        <v>0</v>
      </c>
      <c r="O10" s="355">
        <v>0</v>
      </c>
    </row>
    <row r="11" ht="27" customHeight="1" spans="1:15">
      <c r="A11" s="88" t="s">
        <v>107</v>
      </c>
      <c r="B11" s="88"/>
      <c r="C11" s="88"/>
      <c r="D11" s="126" t="s">
        <v>108</v>
      </c>
      <c r="E11" s="353">
        <v>2.58</v>
      </c>
      <c r="F11" s="354">
        <v>2.58</v>
      </c>
      <c r="G11" s="355">
        <v>0</v>
      </c>
      <c r="H11" s="356">
        <v>0</v>
      </c>
      <c r="I11" s="355">
        <v>0</v>
      </c>
      <c r="J11" s="356">
        <v>0</v>
      </c>
      <c r="K11" s="354">
        <v>0</v>
      </c>
      <c r="L11" s="355">
        <v>0</v>
      </c>
      <c r="M11" s="361">
        <v>0</v>
      </c>
      <c r="N11" s="355">
        <v>0</v>
      </c>
      <c r="O11" s="355">
        <v>0</v>
      </c>
    </row>
    <row r="12" ht="27" customHeight="1" spans="1:15">
      <c r="A12" s="88" t="s">
        <v>109</v>
      </c>
      <c r="B12" s="88" t="s">
        <v>110</v>
      </c>
      <c r="C12" s="88"/>
      <c r="D12" s="126" t="s">
        <v>111</v>
      </c>
      <c r="E12" s="353">
        <v>2.58</v>
      </c>
      <c r="F12" s="354">
        <v>2.58</v>
      </c>
      <c r="G12" s="355">
        <v>0</v>
      </c>
      <c r="H12" s="356">
        <v>0</v>
      </c>
      <c r="I12" s="355">
        <v>0</v>
      </c>
      <c r="J12" s="356">
        <v>0</v>
      </c>
      <c r="K12" s="354">
        <v>0</v>
      </c>
      <c r="L12" s="355">
        <v>0</v>
      </c>
      <c r="M12" s="361">
        <v>0</v>
      </c>
      <c r="N12" s="355">
        <v>0</v>
      </c>
      <c r="O12" s="355">
        <v>0</v>
      </c>
    </row>
    <row r="13" ht="27" customHeight="1" spans="1:15">
      <c r="A13" s="88" t="s">
        <v>112</v>
      </c>
      <c r="B13" s="88" t="s">
        <v>113</v>
      </c>
      <c r="C13" s="88" t="s">
        <v>114</v>
      </c>
      <c r="D13" s="126" t="s">
        <v>115</v>
      </c>
      <c r="E13" s="353">
        <v>2.58</v>
      </c>
      <c r="F13" s="354">
        <v>2.58</v>
      </c>
      <c r="G13" s="355">
        <v>0</v>
      </c>
      <c r="H13" s="356">
        <v>0</v>
      </c>
      <c r="I13" s="355">
        <v>0</v>
      </c>
      <c r="J13" s="356">
        <v>0</v>
      </c>
      <c r="K13" s="354">
        <v>0</v>
      </c>
      <c r="L13" s="355">
        <v>0</v>
      </c>
      <c r="M13" s="361">
        <v>0</v>
      </c>
      <c r="N13" s="355">
        <v>0</v>
      </c>
      <c r="O13" s="355">
        <v>0</v>
      </c>
    </row>
    <row r="14" ht="27" customHeight="1" spans="1:15">
      <c r="A14" s="112"/>
      <c r="B14" s="112"/>
      <c r="C14" s="174"/>
      <c r="D14" s="357"/>
      <c r="E14" s="98"/>
      <c r="F14" s="358"/>
      <c r="G14" s="358"/>
      <c r="H14" s="94"/>
      <c r="I14" s="94"/>
      <c r="J14" s="94"/>
      <c r="K14" s="94"/>
      <c r="L14" s="94"/>
      <c r="M14" s="94"/>
      <c r="N14" s="94"/>
      <c r="O14" s="94"/>
    </row>
    <row r="15" ht="27" customHeight="1" spans="1:15">
      <c r="A15" s="112"/>
      <c r="B15" s="112"/>
      <c r="C15" s="174"/>
      <c r="D15" s="357"/>
      <c r="E15" s="98"/>
      <c r="F15" s="358"/>
      <c r="G15" s="358"/>
      <c r="H15" s="94"/>
      <c r="I15" s="94"/>
      <c r="J15" s="94"/>
      <c r="K15" s="94"/>
      <c r="L15" s="94"/>
      <c r="M15" s="94"/>
      <c r="N15" s="94"/>
      <c r="O15" s="94"/>
    </row>
    <row r="16" ht="27" customHeight="1" spans="1:15">
      <c r="A16" s="112"/>
      <c r="B16" s="112"/>
      <c r="C16" s="174"/>
      <c r="D16" s="357"/>
      <c r="E16" s="98"/>
      <c r="F16" s="358"/>
      <c r="G16" s="358"/>
      <c r="H16" s="94"/>
      <c r="I16" s="94"/>
      <c r="J16" s="94"/>
      <c r="K16" s="94"/>
      <c r="L16" s="94"/>
      <c r="M16" s="94"/>
      <c r="N16" s="94"/>
      <c r="O16" s="94"/>
    </row>
    <row r="17" ht="27" customHeight="1" spans="1:15">
      <c r="A17" s="112"/>
      <c r="B17" s="112"/>
      <c r="C17" s="174"/>
      <c r="D17" s="357"/>
      <c r="E17" s="98"/>
      <c r="F17" s="358"/>
      <c r="G17" s="358"/>
      <c r="H17" s="94"/>
      <c r="I17" s="94"/>
      <c r="J17" s="94"/>
      <c r="K17" s="94"/>
      <c r="L17" s="94"/>
      <c r="M17" s="94"/>
      <c r="N17" s="94"/>
      <c r="O17" s="94"/>
    </row>
    <row r="18" ht="27" customHeight="1" spans="1:15">
      <c r="A18" s="112"/>
      <c r="B18" s="112"/>
      <c r="C18" s="174"/>
      <c r="D18" s="357"/>
      <c r="E18" s="98"/>
      <c r="F18" s="358"/>
      <c r="G18" s="358"/>
      <c r="H18" s="94"/>
      <c r="I18" s="94"/>
      <c r="J18" s="94"/>
      <c r="K18" s="94"/>
      <c r="L18" s="94"/>
      <c r="M18" s="94"/>
      <c r="N18" s="94"/>
      <c r="O18" s="94"/>
    </row>
    <row r="19" ht="27" customHeight="1" spans="1:15">
      <c r="A19" s="112"/>
      <c r="B19" s="112"/>
      <c r="C19" s="174"/>
      <c r="D19" s="357"/>
      <c r="E19" s="98"/>
      <c r="F19" s="358"/>
      <c r="G19" s="358"/>
      <c r="H19" s="94"/>
      <c r="I19" s="94"/>
      <c r="J19" s="94"/>
      <c r="K19" s="94"/>
      <c r="L19" s="94"/>
      <c r="M19" s="94"/>
      <c r="N19" s="94"/>
      <c r="O19" s="94"/>
    </row>
    <row r="20" ht="27" customHeight="1" spans="1:15">
      <c r="A20" s="112"/>
      <c r="B20" s="112"/>
      <c r="C20" s="174"/>
      <c r="D20" s="357"/>
      <c r="E20" s="98"/>
      <c r="F20" s="358"/>
      <c r="G20" s="358"/>
      <c r="H20" s="94"/>
      <c r="I20" s="94"/>
      <c r="J20" s="94"/>
      <c r="K20" s="94"/>
      <c r="L20" s="94"/>
      <c r="M20" s="94"/>
      <c r="N20" s="94"/>
      <c r="O20" s="94"/>
    </row>
    <row r="21" ht="27" customHeight="1" spans="1:15">
      <c r="A21" s="112"/>
      <c r="B21" s="112"/>
      <c r="C21" s="174"/>
      <c r="D21" s="357"/>
      <c r="E21" s="98"/>
      <c r="F21" s="358"/>
      <c r="G21" s="358"/>
      <c r="H21" s="94"/>
      <c r="I21" s="94"/>
      <c r="J21" s="94"/>
      <c r="K21" s="94"/>
      <c r="L21" s="94"/>
      <c r="M21" s="94"/>
      <c r="N21" s="94"/>
      <c r="O21" s="94"/>
    </row>
    <row r="22" ht="27" customHeight="1" spans="1:15">
      <c r="A22" s="112"/>
      <c r="B22" s="112"/>
      <c r="C22" s="174"/>
      <c r="D22" s="357"/>
      <c r="E22" s="98"/>
      <c r="F22" s="358"/>
      <c r="G22" s="358"/>
      <c r="H22" s="94"/>
      <c r="I22" s="94"/>
      <c r="J22" s="94"/>
      <c r="K22" s="94"/>
      <c r="L22" s="94"/>
      <c r="M22" s="94"/>
      <c r="N22" s="94"/>
      <c r="O22" s="94"/>
    </row>
    <row r="23" ht="27" customHeight="1" spans="1:7">
      <c r="A23" s="359" t="s">
        <v>116</v>
      </c>
      <c r="B23" s="141"/>
      <c r="C23" s="141"/>
      <c r="D23" s="141"/>
      <c r="E23" s="141"/>
      <c r="F23" s="141"/>
      <c r="G23" s="141"/>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6" orientation="landscape"/>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showGridLines="0" showZeros="0" topLeftCell="A25" workbookViewId="0">
      <selection activeCell="H11" sqref="H11"/>
    </sheetView>
  </sheetViews>
  <sheetFormatPr defaultColWidth="9.16666666666667" defaultRowHeight="11.25" outlineLevelCol="5"/>
  <cols>
    <col min="1" max="6" width="22.8333333333333" customWidth="1"/>
  </cols>
  <sheetData>
    <row r="1" ht="12.75" customHeight="1"/>
    <row r="2" ht="31.5" customHeight="1"/>
    <row r="3" ht="26.25" customHeight="1" spans="1:6">
      <c r="A3" s="1" t="s">
        <v>348</v>
      </c>
      <c r="B3" s="1"/>
      <c r="C3" s="1"/>
      <c r="D3" s="1"/>
      <c r="E3" s="1"/>
      <c r="F3" s="1"/>
    </row>
    <row r="4" ht="32.25" customHeight="1" spans="1:1">
      <c r="A4" t="s">
        <v>349</v>
      </c>
    </row>
    <row r="5" ht="32.25" customHeight="1" spans="1:6">
      <c r="A5" s="2" t="s">
        <v>350</v>
      </c>
      <c r="B5" s="3" t="s">
        <v>88</v>
      </c>
      <c r="C5" s="3"/>
      <c r="D5" s="3"/>
      <c r="E5" s="3"/>
      <c r="F5" s="3"/>
    </row>
    <row r="6" ht="32.25" customHeight="1" spans="1:6">
      <c r="A6" s="4" t="s">
        <v>351</v>
      </c>
      <c r="B6" s="5" t="s">
        <v>352</v>
      </c>
      <c r="C6" s="5"/>
      <c r="D6" s="5"/>
      <c r="E6" s="5"/>
      <c r="F6" s="5"/>
    </row>
    <row r="7" ht="32.25" customHeight="1" spans="1:6">
      <c r="A7" s="4"/>
      <c r="B7" s="5" t="s">
        <v>353</v>
      </c>
      <c r="C7" s="5"/>
      <c r="D7" s="5"/>
      <c r="E7" s="6" t="s">
        <v>354</v>
      </c>
      <c r="F7" s="6"/>
    </row>
    <row r="8" ht="32.25" customHeight="1" spans="1:6">
      <c r="A8" s="7"/>
      <c r="B8" s="8" t="s">
        <v>355</v>
      </c>
      <c r="C8" s="8"/>
      <c r="D8" s="8">
        <v>202.26</v>
      </c>
      <c r="E8" s="9" t="s">
        <v>356</v>
      </c>
      <c r="F8" s="2">
        <v>94.52</v>
      </c>
    </row>
    <row r="9" ht="32.25" customHeight="1" spans="1:6">
      <c r="A9" s="7"/>
      <c r="B9" s="8" t="s">
        <v>357</v>
      </c>
      <c r="C9" s="8"/>
      <c r="D9" s="8"/>
      <c r="E9" s="9" t="s">
        <v>358</v>
      </c>
      <c r="F9" s="2">
        <v>107.74</v>
      </c>
    </row>
    <row r="10" ht="32.25" customHeight="1" spans="1:6">
      <c r="A10" s="7"/>
      <c r="B10" s="10" t="s">
        <v>359</v>
      </c>
      <c r="C10" s="10"/>
      <c r="D10" s="10"/>
      <c r="E10" s="9"/>
      <c r="F10" s="9"/>
    </row>
    <row r="11" ht="99.75" customHeight="1" spans="1:6">
      <c r="A11" s="2" t="s">
        <v>360</v>
      </c>
      <c r="B11" s="11" t="s">
        <v>361</v>
      </c>
      <c r="C11" s="11"/>
      <c r="D11" s="11"/>
      <c r="E11" s="11"/>
      <c r="F11" s="11"/>
    </row>
    <row r="12" ht="32.25" customHeight="1" spans="1:6">
      <c r="A12" s="2" t="s">
        <v>362</v>
      </c>
      <c r="B12" s="12" t="s">
        <v>363</v>
      </c>
      <c r="C12" s="12" t="s">
        <v>364</v>
      </c>
      <c r="D12" s="12" t="s">
        <v>365</v>
      </c>
      <c r="E12" s="12"/>
      <c r="F12" s="12"/>
    </row>
    <row r="13" ht="32.25" customHeight="1" spans="1:6">
      <c r="A13" s="2"/>
      <c r="B13" s="12" t="s">
        <v>366</v>
      </c>
      <c r="C13" s="13" t="s">
        <v>88</v>
      </c>
      <c r="D13" s="14" t="s">
        <v>367</v>
      </c>
      <c r="E13" s="14"/>
      <c r="F13" s="14"/>
    </row>
    <row r="14" ht="32.25" customHeight="1" spans="1:6">
      <c r="A14" s="2"/>
      <c r="B14" s="12" t="s">
        <v>368</v>
      </c>
      <c r="C14" s="13" t="s">
        <v>88</v>
      </c>
      <c r="D14" s="14" t="s">
        <v>369</v>
      </c>
      <c r="E14" s="14"/>
      <c r="F14" s="14"/>
    </row>
    <row r="15" ht="32.25" customHeight="1" spans="1:6">
      <c r="A15" s="2"/>
      <c r="B15" s="12" t="s">
        <v>370</v>
      </c>
      <c r="C15" s="13" t="s">
        <v>88</v>
      </c>
      <c r="D15" s="15" t="s">
        <v>371</v>
      </c>
      <c r="E15" s="16"/>
      <c r="F15" s="17"/>
    </row>
    <row r="16" ht="32.25" customHeight="1" spans="1:6">
      <c r="A16" s="2"/>
      <c r="B16" s="12" t="s">
        <v>372</v>
      </c>
      <c r="C16" s="13" t="s">
        <v>88</v>
      </c>
      <c r="D16" s="15" t="s">
        <v>373</v>
      </c>
      <c r="E16" s="16"/>
      <c r="F16" s="17"/>
    </row>
    <row r="17" ht="32.25" customHeight="1" spans="1:6">
      <c r="A17" s="2"/>
      <c r="B17" s="12" t="s">
        <v>374</v>
      </c>
      <c r="C17" s="13" t="s">
        <v>88</v>
      </c>
      <c r="D17" s="14" t="s">
        <v>375</v>
      </c>
      <c r="E17" s="14"/>
      <c r="F17" s="14"/>
    </row>
    <row r="18" ht="32.25" customHeight="1" spans="1:6">
      <c r="A18" s="18" t="s">
        <v>323</v>
      </c>
      <c r="B18" s="12" t="s">
        <v>376</v>
      </c>
      <c r="C18" s="13" t="s">
        <v>88</v>
      </c>
      <c r="D18" s="15" t="s">
        <v>377</v>
      </c>
      <c r="E18" s="16"/>
      <c r="F18" s="17"/>
    </row>
    <row r="19" ht="32.25" customHeight="1" spans="1:6">
      <c r="A19" s="18"/>
      <c r="B19" s="2" t="s">
        <v>324</v>
      </c>
      <c r="C19" s="2" t="s">
        <v>325</v>
      </c>
      <c r="D19" s="2" t="s">
        <v>326</v>
      </c>
      <c r="E19" s="2" t="s">
        <v>327</v>
      </c>
      <c r="F19" s="2" t="s">
        <v>328</v>
      </c>
    </row>
    <row r="20" ht="32.25" customHeight="1" spans="1:6">
      <c r="A20" s="18"/>
      <c r="B20" s="19" t="s">
        <v>329</v>
      </c>
      <c r="C20" s="19" t="s">
        <v>330</v>
      </c>
      <c r="D20" s="19" t="s">
        <v>367</v>
      </c>
      <c r="E20" s="12" t="s">
        <v>378</v>
      </c>
      <c r="F20" s="20"/>
    </row>
    <row r="21" ht="32.25" customHeight="1" spans="1:6">
      <c r="A21" s="18"/>
      <c r="B21" s="19"/>
      <c r="C21" s="19" t="s">
        <v>330</v>
      </c>
      <c r="D21" s="19" t="s">
        <v>369</v>
      </c>
      <c r="E21" s="12" t="s">
        <v>379</v>
      </c>
      <c r="F21" s="20"/>
    </row>
    <row r="22" ht="32.25" customHeight="1" spans="1:6">
      <c r="A22" s="18"/>
      <c r="B22" s="19"/>
      <c r="C22" s="19" t="s">
        <v>330</v>
      </c>
      <c r="D22" s="19" t="s">
        <v>371</v>
      </c>
      <c r="E22" s="12" t="s">
        <v>378</v>
      </c>
      <c r="F22" s="20"/>
    </row>
    <row r="23" ht="32.25" customHeight="1" spans="1:6">
      <c r="A23" s="18"/>
      <c r="B23" s="19"/>
      <c r="C23" s="19" t="s">
        <v>330</v>
      </c>
      <c r="D23" s="19" t="s">
        <v>373</v>
      </c>
      <c r="E23" s="12" t="s">
        <v>380</v>
      </c>
      <c r="F23" s="20"/>
    </row>
    <row r="24" ht="32.25" customHeight="1" spans="1:6">
      <c r="A24" s="18"/>
      <c r="B24" s="19"/>
      <c r="C24" s="19" t="s">
        <v>331</v>
      </c>
      <c r="D24" s="19" t="s">
        <v>375</v>
      </c>
      <c r="E24" s="12" t="s">
        <v>381</v>
      </c>
      <c r="F24" s="20"/>
    </row>
    <row r="25" ht="32.25" customHeight="1" spans="1:6">
      <c r="A25" s="18"/>
      <c r="B25" s="19"/>
      <c r="C25" s="19" t="s">
        <v>332</v>
      </c>
      <c r="D25" s="19" t="s">
        <v>382</v>
      </c>
      <c r="E25" s="12" t="s">
        <v>383</v>
      </c>
      <c r="F25" s="20"/>
    </row>
    <row r="26" ht="32.25" customHeight="1" spans="1:6">
      <c r="A26" s="18"/>
      <c r="B26" s="19"/>
      <c r="C26" s="19" t="s">
        <v>333</v>
      </c>
      <c r="D26" s="19" t="s">
        <v>384</v>
      </c>
      <c r="E26" s="12">
        <v>91.22</v>
      </c>
      <c r="F26" s="20"/>
    </row>
    <row r="27" ht="32.25" customHeight="1" spans="1:6">
      <c r="A27" s="18"/>
      <c r="B27" s="19" t="s">
        <v>334</v>
      </c>
      <c r="C27" s="19" t="s">
        <v>335</v>
      </c>
      <c r="D27" s="19" t="s">
        <v>385</v>
      </c>
      <c r="E27" s="12" t="s">
        <v>385</v>
      </c>
      <c r="F27" s="20"/>
    </row>
    <row r="28" ht="43.5" customHeight="1" spans="1:6">
      <c r="A28" s="18"/>
      <c r="B28" s="19"/>
      <c r="C28" s="19" t="s">
        <v>336</v>
      </c>
      <c r="D28" s="19" t="s">
        <v>386</v>
      </c>
      <c r="E28" s="12" t="s">
        <v>387</v>
      </c>
      <c r="F28" s="20"/>
    </row>
    <row r="29" ht="24" spans="1:6">
      <c r="A29" s="18"/>
      <c r="B29" s="19"/>
      <c r="C29" s="19" t="s">
        <v>337</v>
      </c>
      <c r="D29" s="19" t="s">
        <v>388</v>
      </c>
      <c r="E29" s="12" t="s">
        <v>387</v>
      </c>
      <c r="F29" s="20"/>
    </row>
    <row r="30" ht="20.25" customHeight="1" spans="1:6">
      <c r="A30" s="18"/>
      <c r="B30" s="19"/>
      <c r="C30" s="19" t="s">
        <v>338</v>
      </c>
      <c r="D30" s="19" t="s">
        <v>389</v>
      </c>
      <c r="E30" s="12" t="s">
        <v>387</v>
      </c>
      <c r="F30" s="20"/>
    </row>
    <row r="31" ht="24" spans="1:6">
      <c r="A31" s="18"/>
      <c r="B31" s="19"/>
      <c r="C31" s="19" t="s">
        <v>339</v>
      </c>
      <c r="D31" s="19" t="s">
        <v>390</v>
      </c>
      <c r="E31" s="12" t="s">
        <v>387</v>
      </c>
      <c r="F31" s="20"/>
    </row>
  </sheetData>
  <sheetProtection formatCells="0" formatColumns="0" formatRows="0"/>
  <mergeCells count="21">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D18:F18"/>
    <mergeCell ref="A6:A10"/>
    <mergeCell ref="A12:A17"/>
    <mergeCell ref="A18:A31"/>
    <mergeCell ref="B20:B26"/>
    <mergeCell ref="B27:B31"/>
  </mergeCells>
  <pageMargins left="0.74999998873613" right="0.74999998873613" top="0.999999984981507" bottom="0.999999984981507" header="0.499999992490753" footer="0.499999992490753"/>
  <pageSetup paperSize="1" scale="65"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A3" sqref="A3"/>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 min="20" max="20" width="9.16666666666667" customWidth="1"/>
  </cols>
  <sheetData>
    <row r="1" ht="18" customHeight="1" spans="1:20">
      <c r="A1" s="163" t="s">
        <v>117</v>
      </c>
      <c r="B1" s="141"/>
      <c r="C1" s="141"/>
      <c r="D1" s="141"/>
      <c r="E1" s="141"/>
      <c r="F1" s="141"/>
      <c r="G1" s="141"/>
      <c r="H1" s="141"/>
      <c r="I1" s="141"/>
      <c r="J1" s="141"/>
      <c r="K1" s="141"/>
      <c r="L1" s="141"/>
      <c r="M1" s="141"/>
      <c r="N1" s="141"/>
      <c r="O1" s="141"/>
      <c r="P1" s="141"/>
      <c r="Q1" s="141"/>
      <c r="R1" s="141"/>
      <c r="S1" s="141"/>
      <c r="T1" s="141"/>
    </row>
    <row r="2" ht="25.5" customHeight="1" spans="1:20">
      <c r="A2" s="318" t="s">
        <v>118</v>
      </c>
      <c r="B2" s="318"/>
      <c r="C2" s="318"/>
      <c r="D2" s="134"/>
      <c r="E2" s="134"/>
      <c r="F2" s="135"/>
      <c r="G2" s="135"/>
      <c r="H2" s="135"/>
      <c r="I2" s="135"/>
      <c r="J2" s="135"/>
      <c r="K2" s="135"/>
      <c r="L2" s="134"/>
      <c r="M2" s="134"/>
      <c r="N2" s="134"/>
      <c r="O2" s="134"/>
      <c r="P2" s="134"/>
      <c r="Q2" s="134"/>
      <c r="R2" s="134"/>
      <c r="S2" s="134"/>
      <c r="T2" s="141"/>
    </row>
    <row r="3" ht="25.5" customHeight="1" spans="1:20">
      <c r="A3" s="319" t="s">
        <v>1</v>
      </c>
      <c r="B3" s="320"/>
      <c r="C3" s="320"/>
      <c r="D3" s="320"/>
      <c r="E3" s="320"/>
      <c r="F3" s="320"/>
      <c r="G3" s="320"/>
      <c r="H3" s="320"/>
      <c r="I3" s="337"/>
      <c r="J3" s="337"/>
      <c r="K3" s="337"/>
      <c r="L3" s="337"/>
      <c r="M3" s="337"/>
      <c r="N3" s="337"/>
      <c r="O3" s="337"/>
      <c r="P3" s="337"/>
      <c r="Q3" s="337"/>
      <c r="R3" s="337"/>
      <c r="S3" s="343" t="s">
        <v>74</v>
      </c>
      <c r="T3" s="141"/>
    </row>
    <row r="4" ht="25.5" customHeight="1" spans="1:20">
      <c r="A4" s="246" t="s">
        <v>119</v>
      </c>
      <c r="B4" s="246"/>
      <c r="C4" s="246"/>
      <c r="D4" s="246"/>
      <c r="E4" s="321" t="s">
        <v>120</v>
      </c>
      <c r="F4" s="322" t="s">
        <v>121</v>
      </c>
      <c r="G4" s="323"/>
      <c r="H4" s="322"/>
      <c r="I4" s="245"/>
      <c r="J4" s="245"/>
      <c r="K4" s="245" t="s">
        <v>122</v>
      </c>
      <c r="L4" s="338"/>
      <c r="M4" s="338"/>
      <c r="N4" s="338"/>
      <c r="O4" s="338"/>
      <c r="P4" s="338"/>
      <c r="Q4" s="338"/>
      <c r="R4" s="338"/>
      <c r="S4" s="344"/>
      <c r="T4" s="141"/>
    </row>
    <row r="5" ht="25.5" customHeight="1" spans="1:20">
      <c r="A5" s="112" t="s">
        <v>91</v>
      </c>
      <c r="B5" s="112"/>
      <c r="C5" s="112"/>
      <c r="D5" s="25" t="s">
        <v>123</v>
      </c>
      <c r="E5" s="25"/>
      <c r="F5" s="25" t="s">
        <v>82</v>
      </c>
      <c r="G5" s="25" t="s">
        <v>124</v>
      </c>
      <c r="H5" s="25" t="s">
        <v>125</v>
      </c>
      <c r="I5" s="25" t="s">
        <v>126</v>
      </c>
      <c r="J5" s="321" t="s">
        <v>127</v>
      </c>
      <c r="K5" s="321" t="s">
        <v>82</v>
      </c>
      <c r="L5" s="321" t="s">
        <v>128</v>
      </c>
      <c r="M5" s="339" t="s">
        <v>129</v>
      </c>
      <c r="N5" s="321" t="s">
        <v>130</v>
      </c>
      <c r="O5" s="321" t="s">
        <v>131</v>
      </c>
      <c r="P5" s="321" t="s">
        <v>132</v>
      </c>
      <c r="Q5" s="321" t="s">
        <v>133</v>
      </c>
      <c r="R5" s="321" t="s">
        <v>134</v>
      </c>
      <c r="S5" s="321" t="s">
        <v>135</v>
      </c>
      <c r="T5" s="141"/>
    </row>
    <row r="6" ht="35.25" customHeight="1" spans="1:20">
      <c r="A6" s="130" t="s">
        <v>94</v>
      </c>
      <c r="B6" s="130" t="s">
        <v>95</v>
      </c>
      <c r="C6" s="130" t="s">
        <v>96</v>
      </c>
      <c r="D6" s="131"/>
      <c r="E6" s="131"/>
      <c r="F6" s="131"/>
      <c r="G6" s="131"/>
      <c r="H6" s="131"/>
      <c r="I6" s="131"/>
      <c r="J6" s="131"/>
      <c r="K6" s="131"/>
      <c r="L6" s="131"/>
      <c r="M6" s="340"/>
      <c r="N6" s="247"/>
      <c r="O6" s="131"/>
      <c r="P6" s="131"/>
      <c r="Q6" s="131"/>
      <c r="R6" s="247"/>
      <c r="S6" s="131"/>
      <c r="T6" s="141"/>
    </row>
    <row r="7" s="64" customFormat="1" ht="24.95" customHeight="1" spans="1:20">
      <c r="A7" s="85"/>
      <c r="B7" s="85"/>
      <c r="C7" s="85"/>
      <c r="D7" s="120" t="s">
        <v>82</v>
      </c>
      <c r="E7" s="175">
        <v>202.26</v>
      </c>
      <c r="F7" s="175">
        <v>94.52</v>
      </c>
      <c r="G7" s="175">
        <v>53.27</v>
      </c>
      <c r="H7" s="175">
        <v>4.5</v>
      </c>
      <c r="I7" s="175">
        <v>0</v>
      </c>
      <c r="J7" s="175">
        <v>36.75</v>
      </c>
      <c r="K7" s="175">
        <v>107.74</v>
      </c>
      <c r="L7" s="175">
        <v>0</v>
      </c>
      <c r="M7" s="175">
        <v>107.74</v>
      </c>
      <c r="N7" s="175">
        <v>0</v>
      </c>
      <c r="O7" s="175">
        <v>0</v>
      </c>
      <c r="P7" s="175">
        <v>0</v>
      </c>
      <c r="Q7" s="175">
        <v>0</v>
      </c>
      <c r="R7" s="175">
        <v>0</v>
      </c>
      <c r="S7" s="171">
        <v>0</v>
      </c>
      <c r="T7" s="147"/>
    </row>
    <row r="8" ht="24.95" customHeight="1" spans="1:21">
      <c r="A8" s="85" t="s">
        <v>97</v>
      </c>
      <c r="B8" s="85" t="s">
        <v>100</v>
      </c>
      <c r="C8" s="85" t="s">
        <v>100</v>
      </c>
      <c r="D8" s="120" t="s">
        <v>136</v>
      </c>
      <c r="E8" s="175">
        <v>91.94</v>
      </c>
      <c r="F8" s="175">
        <v>91.94</v>
      </c>
      <c r="G8" s="175">
        <v>50.69</v>
      </c>
      <c r="H8" s="175">
        <v>4.5</v>
      </c>
      <c r="I8" s="175">
        <v>0</v>
      </c>
      <c r="J8" s="175">
        <v>36.75</v>
      </c>
      <c r="K8" s="175">
        <v>0</v>
      </c>
      <c r="L8" s="175">
        <v>0</v>
      </c>
      <c r="M8" s="175">
        <v>0</v>
      </c>
      <c r="N8" s="175">
        <v>0</v>
      </c>
      <c r="O8" s="175">
        <v>0</v>
      </c>
      <c r="P8" s="175">
        <v>0</v>
      </c>
      <c r="Q8" s="175">
        <v>0</v>
      </c>
      <c r="R8" s="175">
        <v>0</v>
      </c>
      <c r="S8" s="171">
        <v>0</v>
      </c>
      <c r="T8" s="141"/>
      <c r="U8" s="61"/>
    </row>
    <row r="9" ht="24.95" customHeight="1" spans="1:21">
      <c r="A9" s="85" t="s">
        <v>97</v>
      </c>
      <c r="B9" s="85" t="s">
        <v>100</v>
      </c>
      <c r="C9" s="85" t="s">
        <v>105</v>
      </c>
      <c r="D9" s="120" t="s">
        <v>137</v>
      </c>
      <c r="E9" s="175">
        <v>107.74</v>
      </c>
      <c r="F9" s="175">
        <v>0</v>
      </c>
      <c r="G9" s="175">
        <v>0</v>
      </c>
      <c r="H9" s="175">
        <v>0</v>
      </c>
      <c r="I9" s="175">
        <v>0</v>
      </c>
      <c r="J9" s="175">
        <v>0</v>
      </c>
      <c r="K9" s="175">
        <v>107.74</v>
      </c>
      <c r="L9" s="175">
        <v>0</v>
      </c>
      <c r="M9" s="175">
        <v>107.74</v>
      </c>
      <c r="N9" s="175">
        <v>0</v>
      </c>
      <c r="O9" s="175">
        <v>0</v>
      </c>
      <c r="P9" s="175">
        <v>0</v>
      </c>
      <c r="Q9" s="175">
        <v>0</v>
      </c>
      <c r="R9" s="175">
        <v>0</v>
      </c>
      <c r="S9" s="171">
        <v>0</v>
      </c>
      <c r="T9" s="141"/>
      <c r="U9" s="61"/>
    </row>
    <row r="10" ht="24.95" customHeight="1" spans="1:20">
      <c r="A10" s="85" t="s">
        <v>107</v>
      </c>
      <c r="B10" s="85" t="s">
        <v>110</v>
      </c>
      <c r="C10" s="85" t="s">
        <v>114</v>
      </c>
      <c r="D10" s="120" t="s">
        <v>138</v>
      </c>
      <c r="E10" s="175">
        <v>2.58</v>
      </c>
      <c r="F10" s="175">
        <v>2.58</v>
      </c>
      <c r="G10" s="175">
        <v>2.58</v>
      </c>
      <c r="H10" s="175">
        <v>0</v>
      </c>
      <c r="I10" s="175">
        <v>0</v>
      </c>
      <c r="J10" s="175">
        <v>0</v>
      </c>
      <c r="K10" s="175">
        <v>0</v>
      </c>
      <c r="L10" s="175">
        <v>0</v>
      </c>
      <c r="M10" s="175">
        <v>0</v>
      </c>
      <c r="N10" s="175">
        <v>0</v>
      </c>
      <c r="O10" s="175">
        <v>0</v>
      </c>
      <c r="P10" s="175">
        <v>0</v>
      </c>
      <c r="Q10" s="175">
        <v>0</v>
      </c>
      <c r="R10" s="175">
        <v>0</v>
      </c>
      <c r="S10" s="171">
        <v>0</v>
      </c>
      <c r="T10" s="141"/>
    </row>
    <row r="11" ht="25.5" customHeight="1" spans="1:21">
      <c r="A11" s="138"/>
      <c r="B11" s="324"/>
      <c r="C11" s="325"/>
      <c r="D11" s="138"/>
      <c r="E11" s="326"/>
      <c r="F11" s="326"/>
      <c r="G11" s="326"/>
      <c r="H11" s="326"/>
      <c r="I11" s="326"/>
      <c r="J11" s="326"/>
      <c r="K11" s="326"/>
      <c r="L11" s="326"/>
      <c r="M11" s="326"/>
      <c r="N11" s="326"/>
      <c r="O11" s="326"/>
      <c r="P11" s="326"/>
      <c r="Q11" s="326"/>
      <c r="R11" s="326"/>
      <c r="S11" s="326"/>
      <c r="T11" s="141"/>
      <c r="U11" s="61"/>
    </row>
    <row r="12" ht="24.95" customHeight="1" spans="1:20">
      <c r="A12" s="112"/>
      <c r="B12" s="112"/>
      <c r="C12" s="112"/>
      <c r="D12" s="327"/>
      <c r="E12" s="328"/>
      <c r="F12" s="328"/>
      <c r="G12" s="182"/>
      <c r="H12" s="329"/>
      <c r="I12" s="329"/>
      <c r="J12" s="329"/>
      <c r="K12" s="328"/>
      <c r="L12" s="335"/>
      <c r="M12" s="335"/>
      <c r="N12" s="335"/>
      <c r="O12" s="335"/>
      <c r="P12" s="335"/>
      <c r="Q12" s="335"/>
      <c r="R12" s="335"/>
      <c r="S12" s="335"/>
      <c r="T12" s="141"/>
    </row>
    <row r="13" ht="24.95" customHeight="1" spans="1:20">
      <c r="A13" s="112"/>
      <c r="B13" s="112"/>
      <c r="C13" s="112"/>
      <c r="D13" s="327"/>
      <c r="E13" s="328"/>
      <c r="F13" s="328"/>
      <c r="G13" s="329"/>
      <c r="H13" s="98"/>
      <c r="I13" s="182"/>
      <c r="J13" s="329"/>
      <c r="K13" s="328"/>
      <c r="L13" s="335"/>
      <c r="M13" s="335"/>
      <c r="N13" s="335"/>
      <c r="O13" s="335"/>
      <c r="P13" s="335"/>
      <c r="Q13" s="335"/>
      <c r="R13" s="335"/>
      <c r="S13" s="335"/>
      <c r="T13" s="141"/>
    </row>
    <row r="14" ht="24.95" customHeight="1" spans="1:20">
      <c r="A14" s="174"/>
      <c r="B14" s="174"/>
      <c r="C14" s="174"/>
      <c r="D14" s="95"/>
      <c r="E14" s="328"/>
      <c r="F14" s="328"/>
      <c r="G14" s="329"/>
      <c r="H14" s="98"/>
      <c r="I14" s="329"/>
      <c r="J14" s="329"/>
      <c r="K14" s="328"/>
      <c r="L14" s="335"/>
      <c r="M14" s="341"/>
      <c r="N14" s="335"/>
      <c r="O14" s="335"/>
      <c r="P14" s="335"/>
      <c r="Q14" s="335"/>
      <c r="R14" s="335"/>
      <c r="S14" s="335"/>
      <c r="T14" s="141"/>
    </row>
    <row r="15" ht="24.95" customHeight="1" spans="1:20">
      <c r="A15" s="174"/>
      <c r="B15" s="174"/>
      <c r="C15" s="174"/>
      <c r="D15" s="330"/>
      <c r="E15" s="328"/>
      <c r="F15" s="328"/>
      <c r="G15" s="329"/>
      <c r="H15" s="98"/>
      <c r="I15" s="329"/>
      <c r="J15" s="329"/>
      <c r="K15" s="328"/>
      <c r="L15" s="335"/>
      <c r="M15" s="98"/>
      <c r="N15" s="335"/>
      <c r="O15" s="335"/>
      <c r="P15" s="335"/>
      <c r="Q15" s="335"/>
      <c r="R15" s="335"/>
      <c r="S15" s="335"/>
      <c r="T15" s="141"/>
    </row>
    <row r="16" ht="24.95" customHeight="1" spans="1:20">
      <c r="A16" s="331"/>
      <c r="B16" s="331"/>
      <c r="C16" s="331"/>
      <c r="D16" s="332"/>
      <c r="E16" s="328"/>
      <c r="F16" s="328"/>
      <c r="G16" s="329"/>
      <c r="H16" s="329"/>
      <c r="I16" s="329"/>
      <c r="J16" s="329"/>
      <c r="K16" s="328"/>
      <c r="L16" s="329"/>
      <c r="M16" s="98"/>
      <c r="N16" s="335"/>
      <c r="O16" s="335"/>
      <c r="P16" s="335"/>
      <c r="Q16" s="335"/>
      <c r="R16" s="335"/>
      <c r="S16" s="335"/>
      <c r="T16" s="141"/>
    </row>
    <row r="17" ht="24.95" customHeight="1" spans="1:20">
      <c r="A17" s="333"/>
      <c r="B17" s="333"/>
      <c r="C17" s="333"/>
      <c r="D17" s="334"/>
      <c r="E17" s="328"/>
      <c r="F17" s="328"/>
      <c r="G17" s="335"/>
      <c r="H17" s="335"/>
      <c r="I17" s="335"/>
      <c r="J17" s="335"/>
      <c r="K17" s="328"/>
      <c r="L17" s="335"/>
      <c r="M17" s="342"/>
      <c r="N17" s="335"/>
      <c r="O17" s="335"/>
      <c r="P17" s="335"/>
      <c r="Q17" s="335"/>
      <c r="R17" s="335"/>
      <c r="S17" s="335"/>
      <c r="T17" s="141"/>
    </row>
    <row r="18" ht="24.95" customHeight="1" spans="1:20">
      <c r="A18" s="112"/>
      <c r="B18" s="112"/>
      <c r="C18" s="112"/>
      <c r="D18" s="327"/>
      <c r="E18" s="328"/>
      <c r="F18" s="328"/>
      <c r="G18" s="182"/>
      <c r="H18" s="329"/>
      <c r="I18" s="329"/>
      <c r="J18" s="329"/>
      <c r="K18" s="328"/>
      <c r="L18" s="335"/>
      <c r="M18" s="335"/>
      <c r="N18" s="335"/>
      <c r="O18" s="335"/>
      <c r="P18" s="335"/>
      <c r="Q18" s="335"/>
      <c r="R18" s="335"/>
      <c r="S18" s="335"/>
      <c r="T18" s="141"/>
    </row>
    <row r="19" ht="24.95" customHeight="1" spans="1:20">
      <c r="A19" s="112"/>
      <c r="B19" s="112"/>
      <c r="C19" s="112"/>
      <c r="D19" s="327"/>
      <c r="E19" s="328"/>
      <c r="F19" s="328"/>
      <c r="G19" s="182"/>
      <c r="H19" s="329"/>
      <c r="I19" s="329"/>
      <c r="J19" s="329"/>
      <c r="K19" s="328"/>
      <c r="L19" s="335"/>
      <c r="M19" s="335"/>
      <c r="N19" s="335"/>
      <c r="O19" s="335"/>
      <c r="P19" s="335"/>
      <c r="Q19" s="335"/>
      <c r="R19" s="335"/>
      <c r="S19" s="335"/>
      <c r="T19" s="141"/>
    </row>
    <row r="20" ht="24.95" customHeight="1" spans="1:20">
      <c r="A20" s="112"/>
      <c r="B20" s="112"/>
      <c r="C20" s="112"/>
      <c r="D20" s="327"/>
      <c r="E20" s="328"/>
      <c r="F20" s="328"/>
      <c r="G20" s="182"/>
      <c r="H20" s="329"/>
      <c r="I20" s="329"/>
      <c r="J20" s="329"/>
      <c r="K20" s="328"/>
      <c r="L20" s="335"/>
      <c r="M20" s="335"/>
      <c r="N20" s="335"/>
      <c r="O20" s="335"/>
      <c r="P20" s="335"/>
      <c r="Q20" s="335"/>
      <c r="R20" s="335"/>
      <c r="S20" s="335"/>
      <c r="T20" s="141"/>
    </row>
    <row r="21" ht="24.95" customHeight="1" spans="1:20">
      <c r="A21" s="112"/>
      <c r="B21" s="112"/>
      <c r="C21" s="112"/>
      <c r="D21" s="327"/>
      <c r="E21" s="328"/>
      <c r="F21" s="328"/>
      <c r="G21" s="182"/>
      <c r="H21" s="329"/>
      <c r="I21" s="329"/>
      <c r="J21" s="329"/>
      <c r="K21" s="328"/>
      <c r="L21" s="335"/>
      <c r="M21" s="335"/>
      <c r="N21" s="335"/>
      <c r="O21" s="335"/>
      <c r="P21" s="335"/>
      <c r="Q21" s="335"/>
      <c r="R21" s="335"/>
      <c r="S21" s="335"/>
      <c r="T21" s="141"/>
    </row>
    <row r="22" ht="24.95" customHeight="1" spans="1:20">
      <c r="A22" s="112"/>
      <c r="B22" s="112"/>
      <c r="C22" s="112"/>
      <c r="D22" s="327"/>
      <c r="E22" s="328"/>
      <c r="F22" s="328"/>
      <c r="G22" s="329"/>
      <c r="H22" s="98"/>
      <c r="I22" s="182"/>
      <c r="J22" s="335"/>
      <c r="K22" s="328"/>
      <c r="L22" s="335"/>
      <c r="M22" s="335"/>
      <c r="N22" s="335"/>
      <c r="O22" s="335"/>
      <c r="P22" s="335"/>
      <c r="Q22" s="335"/>
      <c r="R22" s="335"/>
      <c r="S22" s="335"/>
      <c r="T22" s="141"/>
    </row>
    <row r="23" ht="24.95" customHeight="1" spans="1:20">
      <c r="A23" s="336"/>
      <c r="B23" s="336"/>
      <c r="C23" s="336"/>
      <c r="D23" s="141"/>
      <c r="E23" s="141"/>
      <c r="F23" s="141"/>
      <c r="G23" s="141"/>
      <c r="H23" s="141"/>
      <c r="I23" s="141"/>
      <c r="J23" s="141"/>
      <c r="K23" s="141"/>
      <c r="L23" s="141"/>
      <c r="M23" s="141"/>
      <c r="N23" s="141"/>
      <c r="O23" s="141"/>
      <c r="P23" s="141"/>
      <c r="Q23" s="141"/>
      <c r="R23" s="141"/>
      <c r="S23" s="141"/>
      <c r="T23" s="141"/>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scaleWithDoc="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A4" sqref="A4"/>
    </sheetView>
  </sheetViews>
  <sheetFormatPr defaultColWidth="9.16666666666667" defaultRowHeight="12.75" customHeight="1"/>
  <cols>
    <col min="1" max="17" width="14.5" customWidth="1"/>
  </cols>
  <sheetData>
    <row r="3" ht="41.25" customHeight="1" spans="1:17">
      <c r="A3" s="69" t="s">
        <v>139</v>
      </c>
      <c r="B3" s="69"/>
      <c r="C3" s="69"/>
      <c r="D3" s="69"/>
      <c r="E3" s="69"/>
      <c r="F3" s="69"/>
      <c r="G3" s="69"/>
      <c r="H3" s="69"/>
      <c r="I3" s="69"/>
      <c r="J3" s="69"/>
      <c r="K3" s="69"/>
      <c r="L3" s="69"/>
      <c r="M3" s="69"/>
      <c r="N3" s="69"/>
      <c r="O3" s="69"/>
      <c r="P3" s="69"/>
      <c r="Q3" s="69"/>
    </row>
    <row r="4" ht="44.25" customHeight="1" spans="1:1">
      <c r="A4" t="s">
        <v>73</v>
      </c>
    </row>
    <row r="5" ht="21.75" customHeight="1" spans="1:17">
      <c r="A5" s="75" t="s">
        <v>119</v>
      </c>
      <c r="B5" s="75"/>
      <c r="C5" s="75"/>
      <c r="D5" s="75"/>
      <c r="E5" s="24" t="s">
        <v>120</v>
      </c>
      <c r="F5" s="111" t="s">
        <v>140</v>
      </c>
      <c r="G5" s="111" t="s">
        <v>141</v>
      </c>
      <c r="H5" s="111" t="s">
        <v>142</v>
      </c>
      <c r="I5" s="111" t="s">
        <v>143</v>
      </c>
      <c r="J5" s="111" t="s">
        <v>144</v>
      </c>
      <c r="K5" s="111" t="s">
        <v>145</v>
      </c>
      <c r="L5" s="116" t="s">
        <v>134</v>
      </c>
      <c r="M5" s="111" t="s">
        <v>146</v>
      </c>
      <c r="N5" s="111" t="s">
        <v>126</v>
      </c>
      <c r="O5" s="111" t="s">
        <v>147</v>
      </c>
      <c r="P5" s="111" t="s">
        <v>130</v>
      </c>
      <c r="Q5" s="111" t="s">
        <v>135</v>
      </c>
    </row>
    <row r="6" ht="21.75" customHeight="1" spans="1:17">
      <c r="A6" s="112" t="s">
        <v>91</v>
      </c>
      <c r="B6" s="112"/>
      <c r="C6" s="112"/>
      <c r="D6" s="25" t="s">
        <v>123</v>
      </c>
      <c r="E6" s="24"/>
      <c r="F6" s="111"/>
      <c r="G6" s="111"/>
      <c r="H6" s="111"/>
      <c r="I6" s="111"/>
      <c r="J6" s="111"/>
      <c r="K6" s="111"/>
      <c r="L6" s="116"/>
      <c r="M6" s="111"/>
      <c r="N6" s="111"/>
      <c r="O6" s="111"/>
      <c r="P6" s="111"/>
      <c r="Q6" s="111"/>
    </row>
    <row r="7" ht="21.75" customHeight="1" spans="1:17">
      <c r="A7" s="130" t="s">
        <v>94</v>
      </c>
      <c r="B7" s="130" t="s">
        <v>95</v>
      </c>
      <c r="C7" s="130" t="s">
        <v>96</v>
      </c>
      <c r="D7" s="131"/>
      <c r="E7" s="132"/>
      <c r="F7" s="117"/>
      <c r="G7" s="117"/>
      <c r="H7" s="117"/>
      <c r="I7" s="117"/>
      <c r="J7" s="117"/>
      <c r="K7" s="117"/>
      <c r="L7" s="118"/>
      <c r="M7" s="117"/>
      <c r="N7" s="117"/>
      <c r="O7" s="117"/>
      <c r="P7" s="117"/>
      <c r="Q7" s="117"/>
    </row>
    <row r="8" s="64" customFormat="1" ht="21" customHeight="1" spans="1:17">
      <c r="A8" s="88"/>
      <c r="B8" s="88"/>
      <c r="C8" s="88"/>
      <c r="D8" s="88" t="s">
        <v>82</v>
      </c>
      <c r="E8" s="171">
        <v>202.26</v>
      </c>
      <c r="F8" s="224">
        <v>0</v>
      </c>
      <c r="G8" s="175">
        <v>0</v>
      </c>
      <c r="H8" s="175">
        <v>0</v>
      </c>
      <c r="I8" s="175">
        <v>0</v>
      </c>
      <c r="J8" s="175">
        <v>202.26</v>
      </c>
      <c r="K8" s="175">
        <v>0</v>
      </c>
      <c r="L8" s="175">
        <v>0</v>
      </c>
      <c r="M8" s="175">
        <v>0</v>
      </c>
      <c r="N8" s="175">
        <v>0</v>
      </c>
      <c r="O8" s="175">
        <v>0</v>
      </c>
      <c r="P8" s="175">
        <v>0</v>
      </c>
      <c r="Q8" s="171">
        <v>0</v>
      </c>
    </row>
    <row r="9" ht="21" customHeight="1" spans="1:17">
      <c r="A9" s="88"/>
      <c r="B9" s="88"/>
      <c r="C9" s="88"/>
      <c r="D9" s="88"/>
      <c r="E9" s="171">
        <v>202.26</v>
      </c>
      <c r="F9" s="224">
        <v>0</v>
      </c>
      <c r="G9" s="175">
        <v>0</v>
      </c>
      <c r="H9" s="175">
        <v>0</v>
      </c>
      <c r="I9" s="175">
        <v>0</v>
      </c>
      <c r="J9" s="175">
        <v>202.26</v>
      </c>
      <c r="K9" s="175">
        <v>0</v>
      </c>
      <c r="L9" s="175">
        <v>0</v>
      </c>
      <c r="M9" s="175">
        <v>0</v>
      </c>
      <c r="N9" s="175">
        <v>0</v>
      </c>
      <c r="O9" s="175">
        <v>0</v>
      </c>
      <c r="P9" s="175">
        <v>0</v>
      </c>
      <c r="Q9" s="171">
        <v>0</v>
      </c>
    </row>
    <row r="10" ht="21" customHeight="1" spans="1:17">
      <c r="A10" s="88" t="s">
        <v>107</v>
      </c>
      <c r="B10" s="88" t="s">
        <v>110</v>
      </c>
      <c r="C10" s="88" t="s">
        <v>114</v>
      </c>
      <c r="D10" s="88" t="s">
        <v>138</v>
      </c>
      <c r="E10" s="171">
        <v>2.58</v>
      </c>
      <c r="F10" s="224">
        <v>0</v>
      </c>
      <c r="G10" s="175">
        <v>0</v>
      </c>
      <c r="H10" s="175">
        <v>0</v>
      </c>
      <c r="I10" s="175">
        <v>0</v>
      </c>
      <c r="J10" s="175">
        <v>2.58</v>
      </c>
      <c r="K10" s="175">
        <v>0</v>
      </c>
      <c r="L10" s="175">
        <v>0</v>
      </c>
      <c r="M10" s="175">
        <v>0</v>
      </c>
      <c r="N10" s="175">
        <v>0</v>
      </c>
      <c r="O10" s="175">
        <v>0</v>
      </c>
      <c r="P10" s="175">
        <v>0</v>
      </c>
      <c r="Q10" s="171">
        <v>0</v>
      </c>
    </row>
    <row r="11" ht="21" customHeight="1" spans="1:17">
      <c r="A11" s="88" t="s">
        <v>97</v>
      </c>
      <c r="B11" s="88" t="s">
        <v>100</v>
      </c>
      <c r="C11" s="88" t="s">
        <v>105</v>
      </c>
      <c r="D11" s="88" t="s">
        <v>137</v>
      </c>
      <c r="E11" s="171">
        <v>107.74</v>
      </c>
      <c r="F11" s="224">
        <v>0</v>
      </c>
      <c r="G11" s="175">
        <v>0</v>
      </c>
      <c r="H11" s="175">
        <v>0</v>
      </c>
      <c r="I11" s="175">
        <v>0</v>
      </c>
      <c r="J11" s="175">
        <v>107.74</v>
      </c>
      <c r="K11" s="175">
        <v>0</v>
      </c>
      <c r="L11" s="175">
        <v>0</v>
      </c>
      <c r="M11" s="175">
        <v>0</v>
      </c>
      <c r="N11" s="175">
        <v>0</v>
      </c>
      <c r="O11" s="175">
        <v>0</v>
      </c>
      <c r="P11" s="175">
        <v>0</v>
      </c>
      <c r="Q11" s="171">
        <v>0</v>
      </c>
    </row>
    <row r="12" ht="21" customHeight="1" spans="1:17">
      <c r="A12" s="88" t="s">
        <v>97</v>
      </c>
      <c r="B12" s="88" t="s">
        <v>100</v>
      </c>
      <c r="C12" s="88" t="s">
        <v>100</v>
      </c>
      <c r="D12" s="88" t="s">
        <v>136</v>
      </c>
      <c r="E12" s="171">
        <v>91.94</v>
      </c>
      <c r="F12" s="224">
        <v>0</v>
      </c>
      <c r="G12" s="175">
        <v>0</v>
      </c>
      <c r="H12" s="175">
        <v>0</v>
      </c>
      <c r="I12" s="175">
        <v>0</v>
      </c>
      <c r="J12" s="175">
        <v>91.94</v>
      </c>
      <c r="K12" s="175">
        <v>0</v>
      </c>
      <c r="L12" s="175">
        <v>0</v>
      </c>
      <c r="M12" s="175">
        <v>0</v>
      </c>
      <c r="N12" s="175">
        <v>0</v>
      </c>
      <c r="O12" s="175">
        <v>0</v>
      </c>
      <c r="P12" s="175">
        <v>0</v>
      </c>
      <c r="Q12" s="171">
        <v>0</v>
      </c>
    </row>
    <row r="13" customHeight="1" spans="5:17">
      <c r="E13" s="61"/>
      <c r="F13" s="61"/>
      <c r="G13" s="61"/>
      <c r="H13" s="61"/>
      <c r="J13" s="61"/>
      <c r="K13" s="61"/>
      <c r="L13" s="61"/>
      <c r="M13" s="61"/>
      <c r="O13" s="61"/>
      <c r="P13" s="61"/>
      <c r="Q13" s="61"/>
    </row>
    <row r="14" ht="21" customHeight="1" spans="7:17">
      <c r="G14" s="61"/>
      <c r="O14" s="61"/>
      <c r="Q14" s="61"/>
    </row>
    <row r="15" ht="21" customHeight="1" spans="7:17">
      <c r="G15" s="61"/>
      <c r="Q15" s="61"/>
    </row>
    <row r="16" ht="21" customHeight="1" spans="17:17">
      <c r="Q16" s="61"/>
    </row>
    <row r="17" ht="21" customHeight="1" spans="2:13">
      <c r="B17" s="61"/>
      <c r="M17" s="61"/>
    </row>
    <row r="18" ht="21" customHeight="1" spans="7:7">
      <c r="G18" s="61"/>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A3" sqref="A3"/>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72"/>
      <c r="B1" s="273"/>
      <c r="C1" s="273"/>
      <c r="D1" s="274"/>
      <c r="E1" s="283"/>
      <c r="F1" s="283"/>
      <c r="G1" s="283"/>
      <c r="H1" s="283"/>
      <c r="I1" s="283"/>
      <c r="J1" s="283"/>
      <c r="K1" s="283"/>
      <c r="L1" s="283"/>
      <c r="M1" s="283"/>
      <c r="N1" s="283"/>
      <c r="O1" s="283"/>
      <c r="P1" s="283"/>
      <c r="Q1" s="283"/>
      <c r="R1" s="283"/>
      <c r="S1" s="283"/>
      <c r="T1" s="314"/>
      <c r="U1" s="314"/>
      <c r="V1" s="315"/>
      <c r="W1" s="315"/>
      <c r="X1" s="315"/>
    </row>
    <row r="2" ht="20.1" customHeight="1" spans="1:24">
      <c r="A2" s="288" t="s">
        <v>148</v>
      </c>
      <c r="B2" s="288"/>
      <c r="C2" s="288"/>
      <c r="D2" s="288"/>
      <c r="E2" s="288"/>
      <c r="F2" s="288"/>
      <c r="G2" s="288"/>
      <c r="H2" s="288"/>
      <c r="I2" s="288"/>
      <c r="J2" s="288"/>
      <c r="K2" s="288"/>
      <c r="L2" s="288"/>
      <c r="M2" s="288"/>
      <c r="N2" s="288"/>
      <c r="O2" s="288"/>
      <c r="P2" s="288"/>
      <c r="Q2" s="288"/>
      <c r="R2" s="288"/>
      <c r="S2" s="288"/>
      <c r="T2" s="288"/>
      <c r="U2" s="288"/>
      <c r="V2" s="315"/>
      <c r="W2" s="315"/>
      <c r="X2" s="315"/>
    </row>
    <row r="3" ht="20.1" customHeight="1" spans="1:24">
      <c r="A3" t="s">
        <v>73</v>
      </c>
      <c r="B3" s="273"/>
      <c r="C3" s="273"/>
      <c r="D3" s="71"/>
      <c r="E3" s="295"/>
      <c r="F3" s="295"/>
      <c r="G3" s="303"/>
      <c r="H3" s="295"/>
      <c r="I3" s="295"/>
      <c r="J3" s="295"/>
      <c r="K3" s="295"/>
      <c r="L3" s="295"/>
      <c r="M3" s="295"/>
      <c r="N3" s="295"/>
      <c r="O3" s="303"/>
      <c r="P3" s="303"/>
      <c r="Q3" s="303"/>
      <c r="R3" s="303"/>
      <c r="S3" s="303"/>
      <c r="T3" s="71"/>
      <c r="U3" s="303" t="s">
        <v>74</v>
      </c>
      <c r="V3" s="71"/>
      <c r="W3" s="71"/>
      <c r="X3" s="66"/>
    </row>
    <row r="4" ht="20.1" customHeight="1" spans="1:24">
      <c r="A4" s="276" t="s">
        <v>91</v>
      </c>
      <c r="B4" s="276"/>
      <c r="C4" s="277"/>
      <c r="D4" s="50" t="s">
        <v>149</v>
      </c>
      <c r="E4" s="313" t="s">
        <v>120</v>
      </c>
      <c r="F4" s="25" t="s">
        <v>150</v>
      </c>
      <c r="G4" s="25"/>
      <c r="H4" s="25"/>
      <c r="I4" s="25"/>
      <c r="J4" s="25"/>
      <c r="K4" s="25" t="s">
        <v>151</v>
      </c>
      <c r="L4" s="25"/>
      <c r="M4" s="25"/>
      <c r="N4" s="25"/>
      <c r="O4" s="25"/>
      <c r="P4" s="25"/>
      <c r="Q4" s="25" t="s">
        <v>152</v>
      </c>
      <c r="R4" s="25" t="s">
        <v>153</v>
      </c>
      <c r="S4" s="25"/>
      <c r="T4" s="25"/>
      <c r="U4" s="25"/>
      <c r="V4" s="274"/>
      <c r="W4" s="274"/>
      <c r="X4" s="274"/>
    </row>
    <row r="5" ht="34.5" customHeight="1" spans="1:24">
      <c r="A5" s="276" t="s">
        <v>94</v>
      </c>
      <c r="B5" s="276" t="s">
        <v>95</v>
      </c>
      <c r="C5" s="277" t="s">
        <v>96</v>
      </c>
      <c r="D5" s="50"/>
      <c r="E5" s="313"/>
      <c r="F5" s="25" t="s">
        <v>82</v>
      </c>
      <c r="G5" s="25" t="s">
        <v>154</v>
      </c>
      <c r="H5" s="25" t="s">
        <v>155</v>
      </c>
      <c r="I5" s="25" t="s">
        <v>156</v>
      </c>
      <c r="J5" s="25" t="s">
        <v>157</v>
      </c>
      <c r="K5" s="25" t="s">
        <v>82</v>
      </c>
      <c r="L5" s="25" t="s">
        <v>158</v>
      </c>
      <c r="M5" s="25" t="s">
        <v>159</v>
      </c>
      <c r="N5" s="25" t="s">
        <v>160</v>
      </c>
      <c r="O5" s="25" t="s">
        <v>161</v>
      </c>
      <c r="P5" s="25" t="s">
        <v>162</v>
      </c>
      <c r="Q5" s="25"/>
      <c r="R5" s="25" t="s">
        <v>82</v>
      </c>
      <c r="S5" s="25" t="s">
        <v>163</v>
      </c>
      <c r="T5" s="2" t="s">
        <v>164</v>
      </c>
      <c r="U5" s="2" t="s">
        <v>153</v>
      </c>
      <c r="V5" s="274"/>
      <c r="W5" s="274"/>
      <c r="X5" s="274"/>
    </row>
    <row r="6" ht="20.1" customHeight="1" spans="1:24">
      <c r="A6" s="130" t="s">
        <v>165</v>
      </c>
      <c r="B6" s="130" t="s">
        <v>165</v>
      </c>
      <c r="C6" s="130" t="s">
        <v>165</v>
      </c>
      <c r="D6" s="279" t="s">
        <v>165</v>
      </c>
      <c r="E6" s="199" t="s">
        <v>166</v>
      </c>
      <c r="F6" s="130"/>
      <c r="G6" s="112" t="s">
        <v>167</v>
      </c>
      <c r="H6" s="112" t="s">
        <v>168</v>
      </c>
      <c r="I6" s="130" t="s">
        <v>169</v>
      </c>
      <c r="J6" s="130" t="s">
        <v>170</v>
      </c>
      <c r="K6" s="130" t="s">
        <v>171</v>
      </c>
      <c r="L6" s="130" t="s">
        <v>172</v>
      </c>
      <c r="M6" s="130" t="s">
        <v>173</v>
      </c>
      <c r="N6" s="130" t="s">
        <v>110</v>
      </c>
      <c r="O6" s="130" t="s">
        <v>174</v>
      </c>
      <c r="P6" s="130" t="s">
        <v>175</v>
      </c>
      <c r="Q6" s="131">
        <v>14</v>
      </c>
      <c r="R6" s="130" t="s">
        <v>176</v>
      </c>
      <c r="S6" s="130" t="s">
        <v>177</v>
      </c>
      <c r="T6" s="316">
        <v>17</v>
      </c>
      <c r="U6" s="316">
        <v>18</v>
      </c>
      <c r="V6" s="274"/>
      <c r="W6" s="274"/>
      <c r="X6" s="274"/>
    </row>
    <row r="7" s="64" customFormat="1" ht="30" customHeight="1" spans="1:24">
      <c r="A7" s="280"/>
      <c r="B7" s="280"/>
      <c r="C7" s="280"/>
      <c r="D7" s="281" t="s">
        <v>82</v>
      </c>
      <c r="E7" s="300">
        <v>53.27</v>
      </c>
      <c r="F7" s="214">
        <v>39.6</v>
      </c>
      <c r="G7" s="215">
        <v>24.39</v>
      </c>
      <c r="H7" s="217">
        <v>13.18</v>
      </c>
      <c r="I7" s="214">
        <v>2.03</v>
      </c>
      <c r="J7" s="216">
        <v>0</v>
      </c>
      <c r="K7" s="214">
        <v>8.92</v>
      </c>
      <c r="L7" s="216">
        <v>6.34</v>
      </c>
      <c r="M7" s="217">
        <v>0</v>
      </c>
      <c r="N7" s="217">
        <v>2.58</v>
      </c>
      <c r="O7" s="217">
        <v>0</v>
      </c>
      <c r="P7" s="217">
        <v>0</v>
      </c>
      <c r="Q7" s="217">
        <v>4.75</v>
      </c>
      <c r="R7" s="214">
        <v>0</v>
      </c>
      <c r="S7" s="215">
        <v>0</v>
      </c>
      <c r="T7" s="120">
        <v>0</v>
      </c>
      <c r="U7" s="114">
        <v>0</v>
      </c>
      <c r="V7" s="317"/>
      <c r="W7" s="317"/>
      <c r="X7" s="317"/>
    </row>
    <row r="8" ht="30" customHeight="1" spans="1:24">
      <c r="A8" s="280"/>
      <c r="B8" s="280"/>
      <c r="C8" s="280"/>
      <c r="D8" s="281" t="s">
        <v>88</v>
      </c>
      <c r="E8" s="300">
        <v>53.27</v>
      </c>
      <c r="F8" s="214">
        <v>39.6</v>
      </c>
      <c r="G8" s="215">
        <v>24.39</v>
      </c>
      <c r="H8" s="217">
        <v>13.18</v>
      </c>
      <c r="I8" s="214">
        <v>2.03</v>
      </c>
      <c r="J8" s="216">
        <v>0</v>
      </c>
      <c r="K8" s="214">
        <v>8.92</v>
      </c>
      <c r="L8" s="216">
        <v>6.34</v>
      </c>
      <c r="M8" s="217">
        <v>0</v>
      </c>
      <c r="N8" s="217">
        <v>2.58</v>
      </c>
      <c r="O8" s="217">
        <v>0</v>
      </c>
      <c r="P8" s="217">
        <v>0</v>
      </c>
      <c r="Q8" s="217">
        <v>4.75</v>
      </c>
      <c r="R8" s="214">
        <v>0</v>
      </c>
      <c r="S8" s="215">
        <v>0</v>
      </c>
      <c r="T8" s="120">
        <v>0</v>
      </c>
      <c r="U8" s="114">
        <v>0</v>
      </c>
      <c r="V8" s="274"/>
      <c r="W8" s="274"/>
      <c r="X8" s="274"/>
    </row>
    <row r="9" ht="30" customHeight="1" spans="1:24">
      <c r="A9" s="280" t="s">
        <v>97</v>
      </c>
      <c r="B9" s="280" t="s">
        <v>100</v>
      </c>
      <c r="C9" s="280" t="s">
        <v>100</v>
      </c>
      <c r="D9" s="281" t="s">
        <v>178</v>
      </c>
      <c r="E9" s="300">
        <v>50.69</v>
      </c>
      <c r="F9" s="214">
        <v>39.6</v>
      </c>
      <c r="G9" s="215">
        <v>24.39</v>
      </c>
      <c r="H9" s="217">
        <v>13.18</v>
      </c>
      <c r="I9" s="214">
        <v>2.03</v>
      </c>
      <c r="J9" s="216">
        <v>0</v>
      </c>
      <c r="K9" s="214">
        <v>6.34</v>
      </c>
      <c r="L9" s="216">
        <v>6.34</v>
      </c>
      <c r="M9" s="217">
        <v>0</v>
      </c>
      <c r="N9" s="217">
        <v>0</v>
      </c>
      <c r="O9" s="217">
        <v>0</v>
      </c>
      <c r="P9" s="217">
        <v>0</v>
      </c>
      <c r="Q9" s="217">
        <v>4.75</v>
      </c>
      <c r="R9" s="214">
        <v>0</v>
      </c>
      <c r="S9" s="215">
        <v>0</v>
      </c>
      <c r="T9" s="120">
        <v>0</v>
      </c>
      <c r="U9" s="114">
        <v>0</v>
      </c>
      <c r="V9" s="274"/>
      <c r="W9" s="274"/>
      <c r="X9" s="274"/>
    </row>
    <row r="10" ht="30" customHeight="1" spans="1:24">
      <c r="A10" s="280" t="s">
        <v>107</v>
      </c>
      <c r="B10" s="280" t="s">
        <v>110</v>
      </c>
      <c r="C10" s="280" t="s">
        <v>114</v>
      </c>
      <c r="D10" s="281" t="s">
        <v>179</v>
      </c>
      <c r="E10" s="300">
        <v>2.58</v>
      </c>
      <c r="F10" s="214">
        <v>0</v>
      </c>
      <c r="G10" s="215">
        <v>0</v>
      </c>
      <c r="H10" s="217">
        <v>0</v>
      </c>
      <c r="I10" s="214">
        <v>0</v>
      </c>
      <c r="J10" s="216">
        <v>0</v>
      </c>
      <c r="K10" s="214">
        <v>2.58</v>
      </c>
      <c r="L10" s="216">
        <v>0</v>
      </c>
      <c r="M10" s="217">
        <v>0</v>
      </c>
      <c r="N10" s="217">
        <v>2.58</v>
      </c>
      <c r="O10" s="217">
        <v>0</v>
      </c>
      <c r="P10" s="217">
        <v>0</v>
      </c>
      <c r="Q10" s="217">
        <v>0</v>
      </c>
      <c r="R10" s="214">
        <v>0</v>
      </c>
      <c r="S10" s="215">
        <v>0</v>
      </c>
      <c r="T10" s="120">
        <v>0</v>
      </c>
      <c r="U10" s="114">
        <v>0</v>
      </c>
      <c r="V10" s="274"/>
      <c r="W10" s="274"/>
      <c r="X10" s="274"/>
    </row>
    <row r="11" ht="30" customHeight="1" spans="1:24">
      <c r="A11" s="272"/>
      <c r="B11" s="273"/>
      <c r="C11" s="273"/>
      <c r="D11" s="274"/>
      <c r="E11" s="283"/>
      <c r="F11" s="283"/>
      <c r="G11" s="283"/>
      <c r="H11" s="283"/>
      <c r="I11" s="283"/>
      <c r="J11" s="283"/>
      <c r="K11" s="283"/>
      <c r="L11" s="283"/>
      <c r="M11" s="283"/>
      <c r="N11" s="283"/>
      <c r="O11" s="283"/>
      <c r="P11" s="283"/>
      <c r="Q11" s="283"/>
      <c r="R11" s="283"/>
      <c r="S11" s="283"/>
      <c r="T11" s="274"/>
      <c r="U11" s="274"/>
      <c r="V11" s="274"/>
      <c r="W11" s="274"/>
      <c r="X11" s="274"/>
    </row>
    <row r="12" ht="30" customHeight="1" spans="1:24">
      <c r="A12" s="272"/>
      <c r="B12" s="273"/>
      <c r="C12" s="273"/>
      <c r="D12" s="274"/>
      <c r="E12" s="283"/>
      <c r="F12" s="283"/>
      <c r="G12" s="283"/>
      <c r="H12" s="283"/>
      <c r="I12" s="283"/>
      <c r="J12" s="283"/>
      <c r="K12" s="283"/>
      <c r="L12" s="283"/>
      <c r="M12" s="283"/>
      <c r="N12" s="283"/>
      <c r="O12" s="283"/>
      <c r="P12" s="283"/>
      <c r="Q12" s="283"/>
      <c r="R12" s="283"/>
      <c r="S12" s="283"/>
      <c r="T12" s="274"/>
      <c r="U12" s="274"/>
      <c r="V12" s="274"/>
      <c r="W12" s="274"/>
      <c r="X12" s="274"/>
    </row>
    <row r="13" ht="30" customHeight="1" spans="1:24">
      <c r="A13" s="272"/>
      <c r="B13" s="273"/>
      <c r="C13" s="273"/>
      <c r="D13" s="274"/>
      <c r="E13" s="283"/>
      <c r="F13" s="283"/>
      <c r="G13" s="283"/>
      <c r="H13" s="283"/>
      <c r="I13" s="283"/>
      <c r="J13" s="283"/>
      <c r="K13" s="283"/>
      <c r="L13" s="283"/>
      <c r="M13" s="283"/>
      <c r="N13" s="283"/>
      <c r="O13" s="283"/>
      <c r="P13" s="283"/>
      <c r="Q13" s="283"/>
      <c r="R13" s="283"/>
      <c r="S13" s="283"/>
      <c r="T13" s="274"/>
      <c r="U13" s="274"/>
      <c r="V13" s="274"/>
      <c r="W13" s="274"/>
      <c r="X13" s="274"/>
    </row>
    <row r="14" ht="30" customHeight="1" spans="1:24">
      <c r="A14" s="272"/>
      <c r="B14" s="273"/>
      <c r="C14" s="273"/>
      <c r="D14" s="274"/>
      <c r="E14" s="283"/>
      <c r="F14" s="283"/>
      <c r="G14" s="283"/>
      <c r="H14" s="283"/>
      <c r="I14" s="283"/>
      <c r="J14" s="283"/>
      <c r="K14" s="283"/>
      <c r="L14" s="283"/>
      <c r="M14" s="283"/>
      <c r="N14" s="283"/>
      <c r="O14" s="283"/>
      <c r="P14" s="283"/>
      <c r="Q14" s="283"/>
      <c r="R14" s="283"/>
      <c r="S14" s="283"/>
      <c r="T14" s="274"/>
      <c r="U14" s="274"/>
      <c r="V14" s="274"/>
      <c r="W14" s="274"/>
      <c r="X14" s="274"/>
    </row>
    <row r="15" ht="30" customHeight="1" spans="1:24">
      <c r="A15" s="272"/>
      <c r="B15" s="273"/>
      <c r="C15" s="273"/>
      <c r="D15" s="274"/>
      <c r="E15" s="283"/>
      <c r="F15" s="283"/>
      <c r="G15" s="283"/>
      <c r="H15" s="283"/>
      <c r="I15" s="283"/>
      <c r="J15" s="283"/>
      <c r="K15" s="283"/>
      <c r="L15" s="283"/>
      <c r="M15" s="283"/>
      <c r="N15" s="283"/>
      <c r="O15" s="283"/>
      <c r="P15" s="283"/>
      <c r="Q15" s="283"/>
      <c r="R15" s="283"/>
      <c r="S15" s="283"/>
      <c r="T15" s="274"/>
      <c r="U15" s="274"/>
      <c r="V15" s="274"/>
      <c r="W15" s="274"/>
      <c r="X15" s="274"/>
    </row>
    <row r="16" ht="30" customHeight="1" spans="1:24">
      <c r="A16" s="272"/>
      <c r="B16" s="273"/>
      <c r="C16" s="273"/>
      <c r="D16" s="274"/>
      <c r="E16" s="283"/>
      <c r="F16" s="283"/>
      <c r="G16" s="283"/>
      <c r="H16" s="283"/>
      <c r="I16" s="283"/>
      <c r="J16" s="283"/>
      <c r="K16" s="283"/>
      <c r="L16" s="283"/>
      <c r="M16" s="283"/>
      <c r="N16" s="283"/>
      <c r="O16" s="283"/>
      <c r="P16" s="283"/>
      <c r="Q16" s="283"/>
      <c r="R16" s="283"/>
      <c r="S16" s="283"/>
      <c r="T16" s="274"/>
      <c r="U16" s="274"/>
      <c r="V16" s="274"/>
      <c r="W16" s="274"/>
      <c r="X16" s="274"/>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0" orientation="landscape"/>
  <headerFooter alignWithMargins="0" scaleWithDoc="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A3" sqref="A3"/>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61"/>
    </row>
    <row r="2" ht="45" customHeight="1" spans="7:8">
      <c r="G2" s="148" t="s">
        <v>180</v>
      </c>
      <c r="H2" s="148"/>
    </row>
    <row r="3" ht="27.75" customHeight="1" spans="1:1">
      <c r="A3" t="s">
        <v>73</v>
      </c>
    </row>
    <row r="4" ht="36.75" customHeight="1" spans="1:13">
      <c r="A4" s="75" t="s">
        <v>91</v>
      </c>
      <c r="B4" s="75"/>
      <c r="C4" s="75"/>
      <c r="D4" s="75"/>
      <c r="E4" s="111" t="s">
        <v>120</v>
      </c>
      <c r="F4" s="111" t="s">
        <v>140</v>
      </c>
      <c r="G4" s="111"/>
      <c r="H4" s="111"/>
      <c r="I4" s="111"/>
      <c r="J4" s="111"/>
      <c r="K4" s="111" t="s">
        <v>144</v>
      </c>
      <c r="L4" s="111"/>
      <c r="M4" s="111"/>
    </row>
    <row r="5" ht="36.75" customHeight="1" spans="1:13">
      <c r="A5" s="308" t="s">
        <v>94</v>
      </c>
      <c r="B5" s="188" t="s">
        <v>95</v>
      </c>
      <c r="C5" s="188" t="s">
        <v>96</v>
      </c>
      <c r="D5" s="188" t="s">
        <v>92</v>
      </c>
      <c r="E5" s="111"/>
      <c r="F5" s="152" t="s">
        <v>82</v>
      </c>
      <c r="G5" s="189" t="s">
        <v>181</v>
      </c>
      <c r="H5" s="189" t="s">
        <v>151</v>
      </c>
      <c r="I5" s="189" t="s">
        <v>152</v>
      </c>
      <c r="J5" s="189" t="s">
        <v>153</v>
      </c>
      <c r="K5" s="152" t="s">
        <v>82</v>
      </c>
      <c r="L5" s="189" t="s">
        <v>124</v>
      </c>
      <c r="M5" s="189" t="s">
        <v>182</v>
      </c>
    </row>
    <row r="6" s="64" customFormat="1" ht="36" customHeight="1" spans="1:13">
      <c r="A6" s="190"/>
      <c r="B6" s="190"/>
      <c r="C6" s="190"/>
      <c r="D6" s="190" t="s">
        <v>82</v>
      </c>
      <c r="E6" s="238">
        <v>53.27</v>
      </c>
      <c r="F6" s="309">
        <v>0</v>
      </c>
      <c r="G6" s="310">
        <v>0</v>
      </c>
      <c r="H6" s="309">
        <v>0</v>
      </c>
      <c r="I6" s="309">
        <v>0</v>
      </c>
      <c r="J6" s="238">
        <v>0</v>
      </c>
      <c r="K6" s="309">
        <v>53.27</v>
      </c>
      <c r="L6" s="310">
        <v>53.27</v>
      </c>
      <c r="M6" s="309">
        <v>0</v>
      </c>
    </row>
    <row r="7" ht="36" customHeight="1" spans="1:13">
      <c r="A7" s="190"/>
      <c r="B7" s="190"/>
      <c r="C7" s="190"/>
      <c r="D7" s="190"/>
      <c r="E7" s="238">
        <v>53.27</v>
      </c>
      <c r="F7" s="309">
        <v>0</v>
      </c>
      <c r="G7" s="310">
        <v>0</v>
      </c>
      <c r="H7" s="309">
        <v>0</v>
      </c>
      <c r="I7" s="309">
        <v>0</v>
      </c>
      <c r="J7" s="238">
        <v>0</v>
      </c>
      <c r="K7" s="309">
        <v>53.27</v>
      </c>
      <c r="L7" s="310">
        <v>53.27</v>
      </c>
      <c r="M7" s="309">
        <v>0</v>
      </c>
    </row>
    <row r="8" ht="36" customHeight="1" spans="1:13">
      <c r="A8" s="190" t="s">
        <v>97</v>
      </c>
      <c r="B8" s="190" t="s">
        <v>100</v>
      </c>
      <c r="C8" s="190" t="s">
        <v>100</v>
      </c>
      <c r="D8" s="190" t="s">
        <v>136</v>
      </c>
      <c r="E8" s="238">
        <v>50.69</v>
      </c>
      <c r="F8" s="309">
        <v>0</v>
      </c>
      <c r="G8" s="310">
        <v>0</v>
      </c>
      <c r="H8" s="309">
        <v>0</v>
      </c>
      <c r="I8" s="309">
        <v>0</v>
      </c>
      <c r="J8" s="238">
        <v>0</v>
      </c>
      <c r="K8" s="309">
        <v>50.69</v>
      </c>
      <c r="L8" s="310">
        <v>50.69</v>
      </c>
      <c r="M8" s="309">
        <v>0</v>
      </c>
    </row>
    <row r="9" ht="36" customHeight="1" spans="1:13">
      <c r="A9" s="190" t="s">
        <v>107</v>
      </c>
      <c r="B9" s="190" t="s">
        <v>110</v>
      </c>
      <c r="C9" s="190" t="s">
        <v>114</v>
      </c>
      <c r="D9" s="190" t="s">
        <v>138</v>
      </c>
      <c r="E9" s="238">
        <v>2.58</v>
      </c>
      <c r="F9" s="309">
        <v>0</v>
      </c>
      <c r="G9" s="310">
        <v>0</v>
      </c>
      <c r="H9" s="309">
        <v>0</v>
      </c>
      <c r="I9" s="309">
        <v>0</v>
      </c>
      <c r="J9" s="238">
        <v>0</v>
      </c>
      <c r="K9" s="309">
        <v>2.58</v>
      </c>
      <c r="L9" s="310">
        <v>2.58</v>
      </c>
      <c r="M9" s="309">
        <v>0</v>
      </c>
    </row>
    <row r="10" customHeight="1" spans="3:13">
      <c r="C10" s="61"/>
      <c r="F10" s="61"/>
      <c r="G10" s="61"/>
      <c r="H10" s="61"/>
      <c r="K10" s="61"/>
      <c r="M10" s="61"/>
    </row>
    <row r="11" customHeight="1" spans="2:13">
      <c r="B11" s="61"/>
      <c r="C11" s="61"/>
      <c r="F11" s="61"/>
      <c r="G11" s="61"/>
      <c r="H11" s="61"/>
      <c r="J11" s="61"/>
      <c r="K11" s="61"/>
      <c r="M11" s="61"/>
    </row>
    <row r="12" customHeight="1" spans="7:8">
      <c r="G12" s="61"/>
      <c r="H12" s="61"/>
    </row>
    <row r="13" ht="36" customHeight="1"/>
    <row r="14" ht="36" customHeight="1"/>
    <row r="15" ht="36" customHeight="1" spans="7:7">
      <c r="G15" s="61"/>
    </row>
    <row r="16" ht="36" customHeight="1" spans="10:13">
      <c r="J16" s="312"/>
      <c r="M16" s="61"/>
    </row>
    <row r="17" ht="36" customHeight="1"/>
    <row r="18" ht="36" customHeight="1" spans="4:8">
      <c r="D18" s="61"/>
      <c r="H18" s="311"/>
    </row>
    <row r="19" ht="36" customHeight="1"/>
    <row r="20" ht="36" customHeight="1" spans="5:5">
      <c r="E20" s="61"/>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A3" sqref="A3"/>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72"/>
      <c r="B1" s="273"/>
      <c r="C1" s="273"/>
      <c r="D1" s="274"/>
      <c r="E1" s="283"/>
      <c r="F1" s="283"/>
      <c r="G1" s="283"/>
      <c r="H1" s="283"/>
      <c r="I1" s="283"/>
      <c r="J1" s="283"/>
      <c r="K1" s="283"/>
      <c r="L1" s="283"/>
      <c r="M1" s="283"/>
      <c r="N1" s="283"/>
      <c r="O1" s="283"/>
      <c r="P1" s="283"/>
      <c r="Q1" s="283"/>
      <c r="R1" s="283"/>
      <c r="S1" s="283"/>
      <c r="T1" s="283"/>
      <c r="U1" s="283"/>
      <c r="V1" s="283"/>
      <c r="W1" s="283"/>
      <c r="X1" s="283"/>
      <c r="Y1" s="274"/>
      <c r="Z1" s="71"/>
      <c r="AA1" s="71"/>
      <c r="AB1" s="71"/>
      <c r="AC1" s="71"/>
      <c r="AD1" s="71"/>
      <c r="AE1" s="71"/>
      <c r="AF1" s="71"/>
      <c r="AG1" s="71"/>
    </row>
    <row r="2" ht="20.1" customHeight="1" spans="1:33">
      <c r="A2" s="288" t="s">
        <v>183</v>
      </c>
      <c r="B2" s="288"/>
      <c r="C2" s="288"/>
      <c r="D2" s="288"/>
      <c r="E2" s="288"/>
      <c r="F2" s="288"/>
      <c r="G2" s="288"/>
      <c r="H2" s="288"/>
      <c r="I2" s="288"/>
      <c r="J2" s="288"/>
      <c r="K2" s="288"/>
      <c r="L2" s="288"/>
      <c r="M2" s="288"/>
      <c r="N2" s="288"/>
      <c r="O2" s="288"/>
      <c r="P2" s="288"/>
      <c r="Q2" s="288"/>
      <c r="R2" s="288"/>
      <c r="S2" s="288"/>
      <c r="T2" s="288"/>
      <c r="U2" s="288"/>
      <c r="V2" s="288"/>
      <c r="W2" s="288"/>
      <c r="X2" s="288"/>
      <c r="Y2" s="288"/>
      <c r="Z2" s="71"/>
      <c r="AA2" s="71"/>
      <c r="AB2" s="71"/>
      <c r="AC2" s="71"/>
      <c r="AD2" s="71"/>
      <c r="AE2" s="71"/>
      <c r="AF2" s="71"/>
      <c r="AG2" s="71"/>
    </row>
    <row r="3" ht="20.1" customHeight="1" spans="1:33">
      <c r="A3" t="s">
        <v>73</v>
      </c>
      <c r="B3" s="273"/>
      <c r="C3" s="273"/>
      <c r="D3" s="71"/>
      <c r="E3" s="295"/>
      <c r="F3" s="295"/>
      <c r="G3" s="295"/>
      <c r="H3" s="295"/>
      <c r="I3" s="295"/>
      <c r="J3" s="295"/>
      <c r="K3" s="295"/>
      <c r="L3" s="295"/>
      <c r="M3" s="295"/>
      <c r="N3" s="295"/>
      <c r="O3" s="295"/>
      <c r="P3" s="295"/>
      <c r="Q3" s="295"/>
      <c r="R3" s="295"/>
      <c r="S3" s="295"/>
      <c r="T3" s="295"/>
      <c r="U3" s="295"/>
      <c r="V3" s="295"/>
      <c r="W3" s="295"/>
      <c r="X3" s="295"/>
      <c r="Y3" s="303" t="s">
        <v>74</v>
      </c>
      <c r="Z3" s="71"/>
      <c r="AA3" s="71"/>
      <c r="AB3" s="71"/>
      <c r="AC3" s="71"/>
      <c r="AD3" s="71"/>
      <c r="AE3" s="71"/>
      <c r="AF3" s="71"/>
      <c r="AG3" s="71"/>
    </row>
    <row r="4" ht="20.1" customHeight="1" spans="1:33">
      <c r="A4" s="12" t="s">
        <v>91</v>
      </c>
      <c r="B4" s="12"/>
      <c r="C4" s="284"/>
      <c r="D4" s="50" t="s">
        <v>149</v>
      </c>
      <c r="E4" s="278" t="s">
        <v>184</v>
      </c>
      <c r="F4" s="12" t="s">
        <v>185</v>
      </c>
      <c r="G4" s="12" t="s">
        <v>186</v>
      </c>
      <c r="H4" s="12" t="s">
        <v>187</v>
      </c>
      <c r="I4" s="12" t="s">
        <v>188</v>
      </c>
      <c r="J4" s="12" t="s">
        <v>189</v>
      </c>
      <c r="K4" s="12" t="s">
        <v>190</v>
      </c>
      <c r="L4" s="12" t="s">
        <v>191</v>
      </c>
      <c r="M4" s="12" t="s">
        <v>192</v>
      </c>
      <c r="N4" s="12" t="s">
        <v>193</v>
      </c>
      <c r="O4" s="12" t="s">
        <v>194</v>
      </c>
      <c r="P4" s="12" t="s">
        <v>195</v>
      </c>
      <c r="Q4" s="12" t="s">
        <v>196</v>
      </c>
      <c r="R4" s="2" t="s">
        <v>197</v>
      </c>
      <c r="S4" s="2" t="s">
        <v>198</v>
      </c>
      <c r="T4" s="2" t="s">
        <v>199</v>
      </c>
      <c r="U4" s="2" t="s">
        <v>200</v>
      </c>
      <c r="V4" s="12" t="s">
        <v>201</v>
      </c>
      <c r="W4" s="12" t="s">
        <v>202</v>
      </c>
      <c r="X4" s="12" t="s">
        <v>203</v>
      </c>
      <c r="Y4" s="2" t="s">
        <v>204</v>
      </c>
      <c r="Z4" s="304"/>
      <c r="AA4" s="304"/>
      <c r="AB4" s="304"/>
      <c r="AC4" s="304"/>
      <c r="AD4" s="304"/>
      <c r="AE4" s="304"/>
      <c r="AF4" s="304"/>
      <c r="AG4" s="304"/>
    </row>
    <row r="5" ht="20.1" customHeight="1" spans="1:33">
      <c r="A5" s="12" t="s">
        <v>94</v>
      </c>
      <c r="B5" s="12" t="s">
        <v>95</v>
      </c>
      <c r="C5" s="284" t="s">
        <v>96</v>
      </c>
      <c r="D5" s="50"/>
      <c r="E5" s="278"/>
      <c r="F5" s="12"/>
      <c r="G5" s="12"/>
      <c r="H5" s="169"/>
      <c r="I5" s="12"/>
      <c r="J5" s="12"/>
      <c r="K5" s="12"/>
      <c r="L5" s="12"/>
      <c r="M5" s="12"/>
      <c r="N5" s="12"/>
      <c r="O5" s="12"/>
      <c r="P5" s="12"/>
      <c r="Q5" s="12"/>
      <c r="R5" s="2"/>
      <c r="S5" s="2"/>
      <c r="T5" s="2"/>
      <c r="U5" s="2"/>
      <c r="V5" s="12"/>
      <c r="W5" s="12"/>
      <c r="X5" s="12"/>
      <c r="Y5" s="2"/>
      <c r="Z5" s="304"/>
      <c r="AA5" s="304"/>
      <c r="AB5" s="304"/>
      <c r="AC5" s="304"/>
      <c r="AD5" s="304"/>
      <c r="AE5" s="304"/>
      <c r="AF5" s="304"/>
      <c r="AG5" s="304"/>
    </row>
    <row r="6" ht="20.1" customHeight="1" spans="1:33">
      <c r="A6" s="130" t="s">
        <v>165</v>
      </c>
      <c r="B6" s="130" t="s">
        <v>165</v>
      </c>
      <c r="C6" s="130" t="s">
        <v>165</v>
      </c>
      <c r="D6" s="279" t="s">
        <v>165</v>
      </c>
      <c r="E6" s="130" t="s">
        <v>166</v>
      </c>
      <c r="F6" s="130" t="s">
        <v>167</v>
      </c>
      <c r="G6" s="296" t="s">
        <v>168</v>
      </c>
      <c r="H6" s="297">
        <v>4</v>
      </c>
      <c r="I6" s="302" t="s">
        <v>205</v>
      </c>
      <c r="J6" s="130" t="s">
        <v>170</v>
      </c>
      <c r="K6" s="130"/>
      <c r="L6" s="130" t="s">
        <v>171</v>
      </c>
      <c r="M6" s="130" t="s">
        <v>206</v>
      </c>
      <c r="N6" s="130" t="s">
        <v>172</v>
      </c>
      <c r="O6" s="130" t="s">
        <v>173</v>
      </c>
      <c r="P6" s="130" t="s">
        <v>110</v>
      </c>
      <c r="Q6" s="130" t="s">
        <v>174</v>
      </c>
      <c r="R6" s="130" t="s">
        <v>175</v>
      </c>
      <c r="S6" s="130" t="s">
        <v>207</v>
      </c>
      <c r="T6" s="130" t="s">
        <v>177</v>
      </c>
      <c r="U6" s="130" t="s">
        <v>208</v>
      </c>
      <c r="V6" s="130" t="s">
        <v>209</v>
      </c>
      <c r="W6" s="130" t="s">
        <v>210</v>
      </c>
      <c r="X6" s="130" t="s">
        <v>211</v>
      </c>
      <c r="Y6" s="130" t="s">
        <v>212</v>
      </c>
      <c r="Z6" s="71"/>
      <c r="AA6" s="305"/>
      <c r="AB6" s="71"/>
      <c r="AC6" s="71"/>
      <c r="AD6" s="71"/>
      <c r="AE6" s="71"/>
      <c r="AF6" s="71"/>
      <c r="AG6" s="71"/>
    </row>
    <row r="7" s="64" customFormat="1" ht="30" customHeight="1" spans="1:33">
      <c r="A7" s="280"/>
      <c r="B7" s="280"/>
      <c r="C7" s="280"/>
      <c r="D7" s="298" t="s">
        <v>82</v>
      </c>
      <c r="E7" s="299">
        <v>4.5</v>
      </c>
      <c r="F7" s="300">
        <v>1.8</v>
      </c>
      <c r="G7" s="301">
        <v>0</v>
      </c>
      <c r="H7" s="301">
        <v>0</v>
      </c>
      <c r="I7" s="301">
        <v>0</v>
      </c>
      <c r="J7" s="301">
        <v>0</v>
      </c>
      <c r="K7" s="299">
        <v>0</v>
      </c>
      <c r="L7" s="300">
        <v>0</v>
      </c>
      <c r="M7" s="301">
        <v>0</v>
      </c>
      <c r="N7" s="301">
        <v>0</v>
      </c>
      <c r="O7" s="299">
        <v>0</v>
      </c>
      <c r="P7" s="300">
        <v>0</v>
      </c>
      <c r="Q7" s="301">
        <v>0</v>
      </c>
      <c r="R7" s="301">
        <v>0</v>
      </c>
      <c r="S7" s="299">
        <v>0</v>
      </c>
      <c r="T7" s="300">
        <v>1.08</v>
      </c>
      <c r="U7" s="301">
        <v>1.62</v>
      </c>
      <c r="V7" s="301">
        <v>0</v>
      </c>
      <c r="W7" s="301">
        <v>0</v>
      </c>
      <c r="X7" s="299">
        <v>0</v>
      </c>
      <c r="Y7" s="306">
        <v>0</v>
      </c>
      <c r="Z7" s="286"/>
      <c r="AA7" s="307"/>
      <c r="AB7" s="286"/>
      <c r="AC7" s="307"/>
      <c r="AD7" s="307"/>
      <c r="AE7" s="307"/>
      <c r="AF7" s="307"/>
      <c r="AG7" s="307"/>
    </row>
    <row r="8" ht="30" customHeight="1" spans="1:33">
      <c r="A8" s="280"/>
      <c r="B8" s="280"/>
      <c r="C8" s="280"/>
      <c r="D8" s="298" t="s">
        <v>88</v>
      </c>
      <c r="E8" s="299">
        <v>4.5</v>
      </c>
      <c r="F8" s="300">
        <v>1.8</v>
      </c>
      <c r="G8" s="301">
        <v>0</v>
      </c>
      <c r="H8" s="301">
        <v>0</v>
      </c>
      <c r="I8" s="301">
        <v>0</v>
      </c>
      <c r="J8" s="301">
        <v>0</v>
      </c>
      <c r="K8" s="299">
        <v>0</v>
      </c>
      <c r="L8" s="300">
        <v>0</v>
      </c>
      <c r="M8" s="301">
        <v>0</v>
      </c>
      <c r="N8" s="301">
        <v>0</v>
      </c>
      <c r="O8" s="299">
        <v>0</v>
      </c>
      <c r="P8" s="300">
        <v>0</v>
      </c>
      <c r="Q8" s="301">
        <v>0</v>
      </c>
      <c r="R8" s="301">
        <v>0</v>
      </c>
      <c r="S8" s="299">
        <v>0</v>
      </c>
      <c r="T8" s="300">
        <v>1.08</v>
      </c>
      <c r="U8" s="301">
        <v>1.62</v>
      </c>
      <c r="V8" s="301">
        <v>0</v>
      </c>
      <c r="W8" s="301">
        <v>0</v>
      </c>
      <c r="X8" s="299">
        <v>0</v>
      </c>
      <c r="Y8" s="306">
        <v>0</v>
      </c>
      <c r="Z8" s="71"/>
      <c r="AA8" s="71"/>
      <c r="AB8" s="71"/>
      <c r="AC8" s="71"/>
      <c r="AD8" s="71"/>
      <c r="AE8" s="71"/>
      <c r="AF8" s="71"/>
      <c r="AG8" s="71"/>
    </row>
    <row r="9" ht="30" customHeight="1" spans="1:33">
      <c r="A9" s="280" t="s">
        <v>97</v>
      </c>
      <c r="B9" s="280" t="s">
        <v>100</v>
      </c>
      <c r="C9" s="280" t="s">
        <v>100</v>
      </c>
      <c r="D9" s="298" t="s">
        <v>178</v>
      </c>
      <c r="E9" s="299">
        <v>4.5</v>
      </c>
      <c r="F9" s="300">
        <v>1.8</v>
      </c>
      <c r="G9" s="301">
        <v>0</v>
      </c>
      <c r="H9" s="301">
        <v>0</v>
      </c>
      <c r="I9" s="301">
        <v>0</v>
      </c>
      <c r="J9" s="301">
        <v>0</v>
      </c>
      <c r="K9" s="299">
        <v>0</v>
      </c>
      <c r="L9" s="300">
        <v>0</v>
      </c>
      <c r="M9" s="301">
        <v>0</v>
      </c>
      <c r="N9" s="301">
        <v>0</v>
      </c>
      <c r="O9" s="299">
        <v>0</v>
      </c>
      <c r="P9" s="300">
        <v>0</v>
      </c>
      <c r="Q9" s="301">
        <v>0</v>
      </c>
      <c r="R9" s="301">
        <v>0</v>
      </c>
      <c r="S9" s="299">
        <v>0</v>
      </c>
      <c r="T9" s="300">
        <v>1.08</v>
      </c>
      <c r="U9" s="301">
        <v>1.62</v>
      </c>
      <c r="V9" s="301">
        <v>0</v>
      </c>
      <c r="W9" s="301">
        <v>0</v>
      </c>
      <c r="X9" s="299">
        <v>0</v>
      </c>
      <c r="Y9" s="306">
        <v>0</v>
      </c>
      <c r="Z9" s="71"/>
      <c r="AA9" s="71"/>
      <c r="AB9" s="71"/>
      <c r="AC9" s="71"/>
      <c r="AD9" s="71"/>
      <c r="AE9" s="71"/>
      <c r="AF9" s="71"/>
      <c r="AG9" s="71"/>
    </row>
    <row r="10" ht="30" customHeight="1" spans="1:33">
      <c r="A10" s="272"/>
      <c r="B10" s="273"/>
      <c r="C10" s="273"/>
      <c r="D10" s="274"/>
      <c r="E10" s="283"/>
      <c r="F10" s="283"/>
      <c r="G10" s="283"/>
      <c r="H10" s="283"/>
      <c r="I10" s="283"/>
      <c r="J10" s="283"/>
      <c r="K10" s="283"/>
      <c r="L10" s="283"/>
      <c r="M10" s="283"/>
      <c r="N10" s="283"/>
      <c r="O10" s="283"/>
      <c r="P10" s="283"/>
      <c r="Q10" s="283"/>
      <c r="R10" s="283"/>
      <c r="S10" s="283"/>
      <c r="T10" s="283"/>
      <c r="U10" s="283"/>
      <c r="V10" s="283"/>
      <c r="W10" s="283"/>
      <c r="X10" s="283"/>
      <c r="Y10" s="274"/>
      <c r="Z10" s="71"/>
      <c r="AA10" s="71"/>
      <c r="AB10" s="71"/>
      <c r="AC10" s="71"/>
      <c r="AD10" s="71"/>
      <c r="AE10" s="71"/>
      <c r="AF10" s="71"/>
      <c r="AG10" s="71"/>
    </row>
    <row r="11" ht="30" customHeight="1" spans="1:33">
      <c r="A11" s="272"/>
      <c r="B11" s="273"/>
      <c r="C11" s="273"/>
      <c r="D11" s="274"/>
      <c r="E11" s="283"/>
      <c r="F11" s="283"/>
      <c r="G11" s="283"/>
      <c r="H11" s="283"/>
      <c r="I11" s="283"/>
      <c r="J11" s="283"/>
      <c r="K11" s="283"/>
      <c r="L11" s="283"/>
      <c r="M11" s="283"/>
      <c r="N11" s="283"/>
      <c r="O11" s="283"/>
      <c r="P11" s="283"/>
      <c r="Q11" s="283"/>
      <c r="R11" s="283"/>
      <c r="S11" s="283"/>
      <c r="T11" s="283"/>
      <c r="U11" s="283"/>
      <c r="V11" s="283"/>
      <c r="W11" s="283"/>
      <c r="X11" s="283"/>
      <c r="Y11" s="274"/>
      <c r="Z11" s="71"/>
      <c r="AA11" s="71"/>
      <c r="AB11" s="71"/>
      <c r="AC11" s="71"/>
      <c r="AD11" s="71"/>
      <c r="AE11" s="71"/>
      <c r="AF11" s="71"/>
      <c r="AG11" s="71"/>
    </row>
    <row r="12" ht="30" customHeight="1" spans="1:33">
      <c r="A12" s="272"/>
      <c r="B12" s="273"/>
      <c r="C12" s="273"/>
      <c r="D12" s="274"/>
      <c r="E12" s="283"/>
      <c r="F12" s="283"/>
      <c r="G12" s="283"/>
      <c r="H12" s="283"/>
      <c r="I12" s="283"/>
      <c r="J12" s="283"/>
      <c r="K12" s="283"/>
      <c r="L12" s="283"/>
      <c r="M12" s="283"/>
      <c r="N12" s="283"/>
      <c r="O12" s="283"/>
      <c r="P12" s="283"/>
      <c r="Q12" s="283"/>
      <c r="R12" s="283"/>
      <c r="S12" s="283"/>
      <c r="T12" s="283"/>
      <c r="U12" s="283"/>
      <c r="V12" s="283"/>
      <c r="W12" s="283"/>
      <c r="X12" s="283"/>
      <c r="Y12" s="274"/>
      <c r="Z12" s="71"/>
      <c r="AA12" s="71"/>
      <c r="AB12" s="71"/>
      <c r="AC12" s="71"/>
      <c r="AD12" s="71"/>
      <c r="AE12" s="71"/>
      <c r="AF12" s="71"/>
      <c r="AG12" s="71"/>
    </row>
    <row r="13" ht="30" customHeight="1" spans="1:33">
      <c r="A13" s="272"/>
      <c r="B13" s="273"/>
      <c r="C13" s="273"/>
      <c r="D13" s="274"/>
      <c r="E13" s="283"/>
      <c r="F13" s="283"/>
      <c r="G13" s="283"/>
      <c r="H13" s="283"/>
      <c r="I13" s="283"/>
      <c r="J13" s="283"/>
      <c r="K13" s="283"/>
      <c r="L13" s="283"/>
      <c r="M13" s="283"/>
      <c r="N13" s="283"/>
      <c r="O13" s="283"/>
      <c r="P13" s="283"/>
      <c r="Q13" s="283"/>
      <c r="R13" s="283"/>
      <c r="S13" s="283"/>
      <c r="T13" s="283"/>
      <c r="U13" s="283"/>
      <c r="V13" s="283"/>
      <c r="W13" s="283"/>
      <c r="X13" s="283"/>
      <c r="Y13" s="274"/>
      <c r="Z13" s="71"/>
      <c r="AA13" s="71"/>
      <c r="AB13" s="71"/>
      <c r="AC13" s="71"/>
      <c r="AD13" s="71"/>
      <c r="AE13" s="71"/>
      <c r="AF13" s="71"/>
      <c r="AG13" s="71"/>
    </row>
    <row r="14" ht="30" customHeight="1" spans="1:33">
      <c r="A14" s="272"/>
      <c r="B14" s="273"/>
      <c r="C14" s="273"/>
      <c r="D14" s="274"/>
      <c r="E14" s="283"/>
      <c r="F14" s="283"/>
      <c r="G14" s="283"/>
      <c r="H14" s="283"/>
      <c r="I14" s="283"/>
      <c r="J14" s="283"/>
      <c r="K14" s="283"/>
      <c r="L14" s="283"/>
      <c r="M14" s="283"/>
      <c r="N14" s="283"/>
      <c r="O14" s="283"/>
      <c r="P14" s="283"/>
      <c r="Q14" s="283"/>
      <c r="R14" s="283"/>
      <c r="S14" s="283"/>
      <c r="T14" s="283"/>
      <c r="U14" s="283"/>
      <c r="V14" s="283"/>
      <c r="W14" s="283"/>
      <c r="X14" s="283"/>
      <c r="Y14" s="274"/>
      <c r="Z14" s="71"/>
      <c r="AA14" s="71"/>
      <c r="AB14" s="71"/>
      <c r="AC14" s="71"/>
      <c r="AD14" s="71"/>
      <c r="AE14" s="71"/>
      <c r="AF14" s="71"/>
      <c r="AG14" s="71"/>
    </row>
    <row r="15" ht="30" customHeight="1" spans="1:33">
      <c r="A15" s="272"/>
      <c r="B15" s="273"/>
      <c r="C15" s="273"/>
      <c r="D15" s="274"/>
      <c r="E15" s="283"/>
      <c r="F15" s="283"/>
      <c r="G15" s="283"/>
      <c r="H15" s="283"/>
      <c r="I15" s="283"/>
      <c r="J15" s="283"/>
      <c r="K15" s="283"/>
      <c r="L15" s="283"/>
      <c r="M15" s="283"/>
      <c r="N15" s="283"/>
      <c r="O15" s="283"/>
      <c r="P15" s="283"/>
      <c r="Q15" s="283"/>
      <c r="R15" s="283"/>
      <c r="S15" s="283"/>
      <c r="T15" s="283"/>
      <c r="U15" s="283"/>
      <c r="V15" s="283"/>
      <c r="W15" s="283"/>
      <c r="X15" s="283"/>
      <c r="Y15" s="274"/>
      <c r="Z15" s="71"/>
      <c r="AA15" s="71"/>
      <c r="AB15" s="71"/>
      <c r="AC15" s="71"/>
      <c r="AD15" s="71"/>
      <c r="AE15" s="71"/>
      <c r="AF15" s="71"/>
      <c r="AG15" s="71"/>
    </row>
    <row r="16" ht="30" customHeight="1" spans="1:33">
      <c r="A16" s="272"/>
      <c r="B16" s="273"/>
      <c r="C16" s="273"/>
      <c r="D16" s="274"/>
      <c r="E16" s="283"/>
      <c r="F16" s="283"/>
      <c r="G16" s="283"/>
      <c r="H16" s="283"/>
      <c r="I16" s="283"/>
      <c r="J16" s="283"/>
      <c r="K16" s="283"/>
      <c r="L16" s="283"/>
      <c r="M16" s="283"/>
      <c r="N16" s="283"/>
      <c r="O16" s="283"/>
      <c r="P16" s="283"/>
      <c r="Q16" s="283"/>
      <c r="R16" s="283"/>
      <c r="S16" s="283"/>
      <c r="T16" s="283"/>
      <c r="U16" s="283"/>
      <c r="V16" s="283"/>
      <c r="W16" s="283"/>
      <c r="X16" s="283"/>
      <c r="Y16" s="274"/>
      <c r="Z16" s="71"/>
      <c r="AA16" s="71"/>
      <c r="AB16" s="71"/>
      <c r="AC16" s="71"/>
      <c r="AD16" s="71"/>
      <c r="AE16" s="71"/>
      <c r="AF16" s="71"/>
      <c r="AG16" s="71"/>
    </row>
    <row r="17" ht="30" customHeight="1"/>
    <row r="18" ht="30" customHeight="1"/>
    <row r="19" ht="30" customHeight="1"/>
    <row r="20" ht="30" customHeight="1" spans="25:25">
      <c r="Y20" s="61"/>
    </row>
  </sheetData>
  <sheetProtection formatCells="0" formatColumns="0" formatRows="0"/>
  <mergeCells count="24">
    <mergeCell ref="A2:Y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scaleWithDoc="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A4" sqref="A4"/>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88" t="s">
        <v>213</v>
      </c>
      <c r="B3" s="288"/>
      <c r="C3" s="288"/>
      <c r="D3" s="288"/>
      <c r="E3" s="288"/>
      <c r="F3" s="288"/>
      <c r="G3" s="288"/>
      <c r="H3" s="288"/>
      <c r="I3" s="288"/>
      <c r="J3" s="288"/>
      <c r="K3" s="288"/>
      <c r="L3" s="288"/>
      <c r="M3" s="288"/>
      <c r="N3" s="288"/>
      <c r="O3" s="288"/>
      <c r="P3" s="288"/>
      <c r="Q3" s="288"/>
      <c r="R3" s="294"/>
    </row>
    <row r="4" ht="26.25" customHeight="1" spans="1:18">
      <c r="A4" t="s">
        <v>73</v>
      </c>
      <c r="B4" s="289"/>
      <c r="C4" s="289"/>
      <c r="D4" s="289"/>
      <c r="E4" s="289"/>
      <c r="F4" s="289"/>
      <c r="G4" s="289"/>
      <c r="H4" s="289"/>
      <c r="I4" s="289"/>
      <c r="J4" s="289"/>
      <c r="K4" s="289"/>
      <c r="L4" s="289"/>
      <c r="M4" s="289"/>
      <c r="N4" s="289"/>
      <c r="O4" s="289"/>
      <c r="P4" s="289"/>
      <c r="Q4" s="289"/>
      <c r="R4" s="294"/>
    </row>
    <row r="5" ht="37.5" customHeight="1" spans="1:17">
      <c r="A5" s="159" t="s">
        <v>119</v>
      </c>
      <c r="B5" s="159"/>
      <c r="C5" s="159"/>
      <c r="D5" s="159"/>
      <c r="E5" s="159" t="s">
        <v>76</v>
      </c>
      <c r="F5" s="159" t="s">
        <v>141</v>
      </c>
      <c r="G5" s="159"/>
      <c r="H5" s="159"/>
      <c r="I5" s="159"/>
      <c r="J5" s="159"/>
      <c r="K5" s="159"/>
      <c r="L5" s="159"/>
      <c r="M5" s="159"/>
      <c r="N5" s="159"/>
      <c r="O5" s="159" t="s">
        <v>144</v>
      </c>
      <c r="P5" s="159"/>
      <c r="Q5" s="159"/>
    </row>
    <row r="6" ht="37.5" customHeight="1" spans="1:17">
      <c r="A6" s="161" t="s">
        <v>94</v>
      </c>
      <c r="B6" s="161" t="s">
        <v>95</v>
      </c>
      <c r="C6" s="161" t="s">
        <v>96</v>
      </c>
      <c r="D6" s="161" t="s">
        <v>92</v>
      </c>
      <c r="E6" s="162"/>
      <c r="F6" s="152" t="s">
        <v>82</v>
      </c>
      <c r="G6" s="152" t="s">
        <v>214</v>
      </c>
      <c r="H6" s="152" t="s">
        <v>195</v>
      </c>
      <c r="I6" s="152" t="s">
        <v>196</v>
      </c>
      <c r="J6" s="152" t="s">
        <v>215</v>
      </c>
      <c r="K6" s="152" t="s">
        <v>197</v>
      </c>
      <c r="L6" s="152" t="s">
        <v>201</v>
      </c>
      <c r="M6" s="152" t="s">
        <v>193</v>
      </c>
      <c r="N6" s="152" t="s">
        <v>216</v>
      </c>
      <c r="O6" s="152" t="s">
        <v>82</v>
      </c>
      <c r="P6" s="152" t="s">
        <v>217</v>
      </c>
      <c r="Q6" s="152" t="s">
        <v>182</v>
      </c>
    </row>
    <row r="7" s="64" customFormat="1" ht="36.95" customHeight="1" spans="1:17">
      <c r="A7" s="190"/>
      <c r="B7" s="190"/>
      <c r="C7" s="190"/>
      <c r="D7" s="190" t="s">
        <v>82</v>
      </c>
      <c r="E7" s="290">
        <v>4.5</v>
      </c>
      <c r="F7" s="290">
        <v>0</v>
      </c>
      <c r="G7" s="290">
        <v>0</v>
      </c>
      <c r="H7" s="290">
        <v>0</v>
      </c>
      <c r="I7" s="290">
        <v>0</v>
      </c>
      <c r="J7" s="290">
        <v>0</v>
      </c>
      <c r="K7" s="290">
        <v>0</v>
      </c>
      <c r="L7" s="290">
        <v>0</v>
      </c>
      <c r="M7" s="290">
        <v>0</v>
      </c>
      <c r="N7" s="292">
        <v>0</v>
      </c>
      <c r="O7" s="290">
        <v>4.5</v>
      </c>
      <c r="P7" s="293">
        <v>4.5</v>
      </c>
      <c r="Q7" s="290">
        <v>0</v>
      </c>
    </row>
    <row r="8" ht="36.95" customHeight="1" spans="1:17">
      <c r="A8" s="190"/>
      <c r="B8" s="190"/>
      <c r="C8" s="190"/>
      <c r="D8" s="190"/>
      <c r="E8" s="290">
        <v>4.5</v>
      </c>
      <c r="F8" s="290">
        <v>0</v>
      </c>
      <c r="G8" s="290">
        <v>0</v>
      </c>
      <c r="H8" s="290">
        <v>0</v>
      </c>
      <c r="I8" s="290">
        <v>0</v>
      </c>
      <c r="J8" s="290">
        <v>0</v>
      </c>
      <c r="K8" s="290">
        <v>0</v>
      </c>
      <c r="L8" s="290">
        <v>0</v>
      </c>
      <c r="M8" s="290">
        <v>0</v>
      </c>
      <c r="N8" s="292">
        <v>0</v>
      </c>
      <c r="O8" s="290">
        <v>4.5</v>
      </c>
      <c r="P8" s="293">
        <v>4.5</v>
      </c>
      <c r="Q8" s="290">
        <v>0</v>
      </c>
    </row>
    <row r="9" ht="36.95" customHeight="1" spans="1:17">
      <c r="A9" s="190" t="s">
        <v>97</v>
      </c>
      <c r="B9" s="190" t="s">
        <v>100</v>
      </c>
      <c r="C9" s="190" t="s">
        <v>100</v>
      </c>
      <c r="D9" s="190" t="s">
        <v>136</v>
      </c>
      <c r="E9" s="290">
        <v>4.5</v>
      </c>
      <c r="F9" s="290">
        <v>0</v>
      </c>
      <c r="G9" s="290">
        <v>0</v>
      </c>
      <c r="H9" s="290">
        <v>0</v>
      </c>
      <c r="I9" s="290">
        <v>0</v>
      </c>
      <c r="J9" s="290">
        <v>0</v>
      </c>
      <c r="K9" s="290">
        <v>0</v>
      </c>
      <c r="L9" s="290">
        <v>0</v>
      </c>
      <c r="M9" s="290">
        <v>0</v>
      </c>
      <c r="N9" s="292">
        <v>0</v>
      </c>
      <c r="O9" s="290">
        <v>4.5</v>
      </c>
      <c r="P9" s="293">
        <v>4.5</v>
      </c>
      <c r="Q9" s="290">
        <v>0</v>
      </c>
    </row>
    <row r="10" customHeight="1" spans="2:17">
      <c r="B10" s="61"/>
      <c r="C10" s="61"/>
      <c r="E10" s="61"/>
      <c r="F10" s="61"/>
      <c r="P10" s="61"/>
      <c r="Q10" s="61"/>
    </row>
    <row r="11" customHeight="1" spans="3:16">
      <c r="C11" s="61"/>
      <c r="D11" s="61"/>
      <c r="F11" s="61"/>
      <c r="P11" s="61"/>
    </row>
    <row r="12" ht="36.95" customHeight="1" spans="3:6">
      <c r="C12" s="61"/>
      <c r="D12" s="61"/>
      <c r="F12" s="61"/>
    </row>
    <row r="13" ht="36.95" customHeight="1" spans="16:16">
      <c r="P13" s="61"/>
    </row>
    <row r="14" ht="36.95" customHeight="1"/>
    <row r="15" ht="36.95" customHeight="1"/>
    <row r="16" ht="36.95" customHeight="1" spans="17:17">
      <c r="Q16" s="61"/>
    </row>
    <row r="17" ht="36.95" customHeight="1" spans="6:6">
      <c r="F17" s="61"/>
    </row>
    <row r="18" ht="36.95" customHeight="1"/>
    <row r="19" ht="36.95" customHeight="1" spans="6:6">
      <c r="F19" s="291"/>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KFDX</cp:lastModifiedBy>
  <dcterms:created xsi:type="dcterms:W3CDTF">2022-08-23T00:43:00Z</dcterms:created>
  <cp:lastPrinted>2022-08-25T00:33:00Z</cp:lastPrinted>
  <dcterms:modified xsi:type="dcterms:W3CDTF">2022-09-05T02:57:19Z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4B3E0D4B377D4FC09FEB0E5AA3CF4DDB</vt:lpwstr>
  </property>
  <property fmtid="{D5CDD505-2E9C-101B-9397-08002B2CF9AE}" pid="4" name="EDOID">
    <vt:r8>20383380</vt:r8>
  </property>
</Properties>
</file>