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490" windowHeight="8010"/>
  </bookViews>
  <sheets>
    <sheet name="公示3" sheetId="4" r:id="rId1"/>
  </sheets>
  <calcPr calcId="125725"/>
</workbook>
</file>

<file path=xl/calcChain.xml><?xml version="1.0" encoding="utf-8"?>
<calcChain xmlns="http://schemas.openxmlformats.org/spreadsheetml/2006/main">
  <c r="E45" i="4"/>
  <c r="E44"/>
  <c r="E43"/>
  <c r="E42"/>
</calcChain>
</file>

<file path=xl/sharedStrings.xml><?xml version="1.0" encoding="utf-8"?>
<sst xmlns="http://schemas.openxmlformats.org/spreadsheetml/2006/main" count="304" uniqueCount="111">
  <si>
    <t>序</t>
  </si>
  <si>
    <t>姓名</t>
  </si>
  <si>
    <t>性别</t>
  </si>
  <si>
    <t>身份证号码</t>
  </si>
  <si>
    <t>补贴金额（元）</t>
  </si>
  <si>
    <t>其中</t>
  </si>
  <si>
    <t>用人单位</t>
  </si>
  <si>
    <t>养老保险</t>
  </si>
  <si>
    <t>医疗保险</t>
  </si>
  <si>
    <t>失业保险</t>
  </si>
  <si>
    <t>补贴起止日期</t>
  </si>
  <si>
    <t>女</t>
  </si>
  <si>
    <t>男</t>
  </si>
  <si>
    <t>胡益平</t>
  </si>
  <si>
    <t>430219********6622</t>
  </si>
  <si>
    <t>株洲市人力资源服务中心</t>
  </si>
  <si>
    <t>郑卫忠</t>
  </si>
  <si>
    <t>430204********2032</t>
  </si>
  <si>
    <t>罗春燕</t>
  </si>
  <si>
    <t>433023********0063</t>
  </si>
  <si>
    <t>430221********0020</t>
  </si>
  <si>
    <t>王军义</t>
  </si>
  <si>
    <t>430921********1756</t>
  </si>
  <si>
    <t>株洲市医疗保障事务中心</t>
  </si>
  <si>
    <t>李晓云</t>
  </si>
  <si>
    <t>430202********0024</t>
  </si>
  <si>
    <t>株洲市就业服务中心</t>
  </si>
  <si>
    <t>黄彬彬</t>
  </si>
  <si>
    <t>430203********6027</t>
  </si>
  <si>
    <t>430203********5026</t>
  </si>
  <si>
    <t>430204********3223</t>
  </si>
  <si>
    <t>430211********4543</t>
  </si>
  <si>
    <t>430211********1821</t>
  </si>
  <si>
    <t>万红艳</t>
  </si>
  <si>
    <t>430221********5926</t>
  </si>
  <si>
    <t>430203********0029</t>
  </si>
  <si>
    <t>株洲市卫生健康委员会</t>
  </si>
  <si>
    <t>郭秀杨</t>
  </si>
  <si>
    <t>430204********1043</t>
  </si>
  <si>
    <t>430211********0423</t>
  </si>
  <si>
    <t>黄春丽</t>
  </si>
  <si>
    <t>360103********1720</t>
  </si>
  <si>
    <t>赵永波</t>
  </si>
  <si>
    <t>612426********2220</t>
  </si>
  <si>
    <t>钟锦春</t>
  </si>
  <si>
    <t>430211********082X</t>
  </si>
  <si>
    <t>钟呈祥</t>
  </si>
  <si>
    <t>430204********3227</t>
  </si>
  <si>
    <t>叶运华</t>
  </si>
  <si>
    <t>430224********3337</t>
  </si>
  <si>
    <t>沈玉玲</t>
  </si>
  <si>
    <t>430204********0043</t>
  </si>
  <si>
    <t>向培峻</t>
  </si>
  <si>
    <t>430204********2011</t>
  </si>
  <si>
    <t>冯德强</t>
  </si>
  <si>
    <t>430211********0412</t>
  </si>
  <si>
    <t>430204********4021</t>
  </si>
  <si>
    <t>株洲市妇女联合会</t>
  </si>
  <si>
    <t>430211********3527</t>
  </si>
  <si>
    <t>江艳辉</t>
  </si>
  <si>
    <t>430221********5324</t>
  </si>
  <si>
    <t>罗纯霞</t>
  </si>
  <si>
    <t>430721********2542</t>
  </si>
  <si>
    <t>430204********402X</t>
  </si>
  <si>
    <t>株洲市社会保险服务中心</t>
  </si>
  <si>
    <t>帅宜辰</t>
  </si>
  <si>
    <t>430203********0061</t>
  </si>
  <si>
    <t>胡富荣</t>
  </si>
  <si>
    <t>430211********0029</t>
  </si>
  <si>
    <t>430211********0411</t>
  </si>
  <si>
    <t>曾元满</t>
  </si>
  <si>
    <t>430204********6027</t>
  </si>
  <si>
    <t>刘晓书</t>
  </si>
  <si>
    <t>430221********0826</t>
  </si>
  <si>
    <t>张艳飞</t>
  </si>
  <si>
    <t>430221********472X</t>
  </si>
  <si>
    <t>郭双花</t>
  </si>
  <si>
    <t>430221********5928</t>
  </si>
  <si>
    <t>姚华林</t>
  </si>
  <si>
    <t>430281********9148</t>
  </si>
  <si>
    <t>卓灵灵</t>
  </si>
  <si>
    <t>430821********4240</t>
  </si>
  <si>
    <t>易雁平</t>
  </si>
  <si>
    <t>452502********0260</t>
  </si>
  <si>
    <t>唐波</t>
  </si>
  <si>
    <t>陈瑛</t>
  </si>
  <si>
    <t>202112-202203</t>
  </si>
  <si>
    <t>伍涛</t>
  </si>
  <si>
    <t>202112-202112</t>
  </si>
  <si>
    <t>202201-202203</t>
  </si>
  <si>
    <t>易浩</t>
  </si>
  <si>
    <t>汪慧</t>
  </si>
  <si>
    <t>袁啸</t>
  </si>
  <si>
    <t>蔡俊</t>
  </si>
  <si>
    <t>王瑾</t>
  </si>
  <si>
    <t>202112-202202</t>
  </si>
  <si>
    <t>姜利</t>
  </si>
  <si>
    <t>吴选</t>
  </si>
  <si>
    <t>202109-202203</t>
  </si>
  <si>
    <t>株洲市劳动保障监察支队</t>
  </si>
  <si>
    <t>郭健</t>
  </si>
  <si>
    <t>王奥</t>
  </si>
  <si>
    <t>株洲市儿童社会福利院</t>
  </si>
  <si>
    <t>易珊珊</t>
  </si>
  <si>
    <t>钟辉</t>
  </si>
  <si>
    <t>株洲市人社局机关事务管理服务中心</t>
    <phoneticPr fontId="6" type="noConversion"/>
  </si>
  <si>
    <t>2022年一季度株洲市本级公益性岗位安置就业困难人员社保补贴公示</t>
    <phoneticPr fontId="6" type="noConversion"/>
  </si>
  <si>
    <r>
      <t>202</t>
    </r>
    <r>
      <rPr>
        <sz val="10"/>
        <rFont val="宋体"/>
        <family val="3"/>
        <charset val="134"/>
      </rPr>
      <t>112</t>
    </r>
    <r>
      <rPr>
        <sz val="10"/>
        <rFont val="宋体"/>
        <charset val="134"/>
      </rPr>
      <t>-202203</t>
    </r>
    <phoneticPr fontId="6" type="noConversion"/>
  </si>
  <si>
    <t>430221********2022</t>
  </si>
  <si>
    <t>430221********2020</t>
  </si>
  <si>
    <t>430202********0025</t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</si>
</sst>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24"/>
      <color theme="1"/>
      <name val="方正小标宋简体"/>
      <family val="4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quotePrefix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</cellXfs>
  <cellStyles count="3">
    <cellStyle name="常规" xfId="0" builtinId="0"/>
    <cellStyle name="常规 2" xfId="1"/>
    <cellStyle name="常规 4" xfId="2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A45"/>
  <sheetViews>
    <sheetView tabSelected="1" workbookViewId="0">
      <selection activeCell="I8" sqref="I8"/>
    </sheetView>
  </sheetViews>
  <sheetFormatPr defaultColWidth="9" defaultRowHeight="13.5"/>
  <cols>
    <col min="1" max="1" width="4.375" style="1" customWidth="1"/>
    <col min="2" max="2" width="8.25" style="3" customWidth="1"/>
    <col min="3" max="3" width="5.125" style="2" customWidth="1"/>
    <col min="4" max="4" width="20.25" style="1" customWidth="1"/>
    <col min="5" max="5" width="8.625" style="1" customWidth="1"/>
    <col min="6" max="6" width="8.875" style="1" customWidth="1"/>
    <col min="7" max="7" width="13" style="1" customWidth="1"/>
    <col min="8" max="8" width="8.625" style="1" customWidth="1"/>
    <col min="9" max="9" width="12.875" style="1" customWidth="1"/>
    <col min="10" max="10" width="7.375" style="1" customWidth="1"/>
    <col min="11" max="11" width="14" style="1" customWidth="1"/>
    <col min="12" max="12" width="27.75" style="1" customWidth="1"/>
    <col min="13" max="47" width="7.25" style="1" customWidth="1"/>
    <col min="48" max="16381" width="9" style="1"/>
  </cols>
  <sheetData>
    <row r="1" spans="1:12" s="1" customFormat="1" ht="36" customHeight="1">
      <c r="A1" s="15" t="s">
        <v>106</v>
      </c>
      <c r="B1" s="16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s="2" customFormat="1" ht="24.95" customHeight="1">
      <c r="A2" s="13" t="s">
        <v>0</v>
      </c>
      <c r="B2" s="14" t="s">
        <v>1</v>
      </c>
      <c r="C2" s="13" t="s">
        <v>2</v>
      </c>
      <c r="D2" s="13" t="s">
        <v>3</v>
      </c>
      <c r="E2" s="13" t="s">
        <v>4</v>
      </c>
      <c r="F2" s="13" t="s">
        <v>5</v>
      </c>
      <c r="G2" s="13"/>
      <c r="H2" s="13"/>
      <c r="I2" s="13"/>
      <c r="J2" s="13"/>
      <c r="K2" s="13"/>
      <c r="L2" s="13" t="s">
        <v>6</v>
      </c>
    </row>
    <row r="3" spans="1:12" s="2" customFormat="1" ht="30.95" customHeight="1">
      <c r="A3" s="13"/>
      <c r="B3" s="14"/>
      <c r="C3" s="13"/>
      <c r="D3" s="13"/>
      <c r="E3" s="13"/>
      <c r="F3" s="13" t="s">
        <v>7</v>
      </c>
      <c r="G3" s="13"/>
      <c r="H3" s="13" t="s">
        <v>8</v>
      </c>
      <c r="I3" s="13"/>
      <c r="J3" s="13" t="s">
        <v>9</v>
      </c>
      <c r="K3" s="13"/>
      <c r="L3" s="13"/>
    </row>
    <row r="4" spans="1:12" s="2" customFormat="1" ht="36" customHeight="1">
      <c r="A4" s="13"/>
      <c r="B4" s="14"/>
      <c r="C4" s="13"/>
      <c r="D4" s="13"/>
      <c r="E4" s="13"/>
      <c r="F4" s="4" t="s">
        <v>4</v>
      </c>
      <c r="G4" s="4" t="s">
        <v>10</v>
      </c>
      <c r="H4" s="4" t="s">
        <v>4</v>
      </c>
      <c r="I4" s="4" t="s">
        <v>10</v>
      </c>
      <c r="J4" s="4" t="s">
        <v>4</v>
      </c>
      <c r="K4" s="4" t="s">
        <v>10</v>
      </c>
      <c r="L4" s="13"/>
    </row>
    <row r="5" spans="1:12" s="2" customFormat="1" ht="21.95" customHeight="1">
      <c r="A5" s="4">
        <v>1</v>
      </c>
      <c r="B5" s="5" t="s">
        <v>85</v>
      </c>
      <c r="C5" s="5" t="s">
        <v>11</v>
      </c>
      <c r="D5" s="11" t="s">
        <v>63</v>
      </c>
      <c r="E5" s="5">
        <v>3479.74</v>
      </c>
      <c r="F5" s="5">
        <v>2254.08</v>
      </c>
      <c r="G5" s="6" t="s">
        <v>86</v>
      </c>
      <c r="H5" s="5">
        <v>1127.04</v>
      </c>
      <c r="I5" s="6" t="s">
        <v>86</v>
      </c>
      <c r="J5" s="5">
        <v>98.62</v>
      </c>
      <c r="K5" s="6" t="s">
        <v>86</v>
      </c>
      <c r="L5" s="5" t="s">
        <v>64</v>
      </c>
    </row>
    <row r="6" spans="1:12" s="2" customFormat="1" ht="21.95" customHeight="1">
      <c r="A6" s="4">
        <v>2</v>
      </c>
      <c r="B6" s="5" t="s">
        <v>65</v>
      </c>
      <c r="C6" s="5" t="s">
        <v>11</v>
      </c>
      <c r="D6" s="11" t="s">
        <v>66</v>
      </c>
      <c r="E6" s="5">
        <v>3479.74</v>
      </c>
      <c r="F6" s="5">
        <v>2254.08</v>
      </c>
      <c r="G6" s="5" t="s">
        <v>86</v>
      </c>
      <c r="H6" s="5">
        <v>1127.04</v>
      </c>
      <c r="I6" s="5" t="s">
        <v>86</v>
      </c>
      <c r="J6" s="5">
        <v>98.62</v>
      </c>
      <c r="K6" s="5" t="s">
        <v>86</v>
      </c>
      <c r="L6" s="5" t="s">
        <v>64</v>
      </c>
    </row>
    <row r="7" spans="1:12" s="2" customFormat="1" ht="21.95" customHeight="1">
      <c r="A7" s="4">
        <v>3</v>
      </c>
      <c r="B7" s="5" t="s">
        <v>87</v>
      </c>
      <c r="C7" s="7" t="s">
        <v>11</v>
      </c>
      <c r="D7" s="11" t="s">
        <v>56</v>
      </c>
      <c r="E7" s="5">
        <v>3401.02</v>
      </c>
      <c r="F7" s="5">
        <v>2254.08</v>
      </c>
      <c r="G7" s="5" t="s">
        <v>86</v>
      </c>
      <c r="H7" s="5">
        <v>1048.32</v>
      </c>
      <c r="I7" s="5" t="s">
        <v>86</v>
      </c>
      <c r="J7" s="5">
        <v>98.62</v>
      </c>
      <c r="K7" s="5" t="s">
        <v>86</v>
      </c>
      <c r="L7" s="5" t="s">
        <v>57</v>
      </c>
    </row>
    <row r="8" spans="1:12" s="2" customFormat="1" ht="21.95" customHeight="1">
      <c r="A8" s="4">
        <v>4</v>
      </c>
      <c r="B8" s="5" t="s">
        <v>84</v>
      </c>
      <c r="C8" s="7" t="s">
        <v>11</v>
      </c>
      <c r="D8" s="11" t="s">
        <v>58</v>
      </c>
      <c r="E8" s="5">
        <v>3401.02</v>
      </c>
      <c r="F8" s="5">
        <v>2254.08</v>
      </c>
      <c r="G8" s="5" t="s">
        <v>86</v>
      </c>
      <c r="H8" s="5">
        <v>1048.32</v>
      </c>
      <c r="I8" s="5" t="s">
        <v>86</v>
      </c>
      <c r="J8" s="5">
        <v>98.62</v>
      </c>
      <c r="K8" s="5" t="s">
        <v>86</v>
      </c>
      <c r="L8" s="5" t="s">
        <v>57</v>
      </c>
    </row>
    <row r="9" spans="1:12" s="2" customFormat="1" ht="21.95" customHeight="1">
      <c r="A9" s="4">
        <v>5</v>
      </c>
      <c r="B9" s="5" t="s">
        <v>59</v>
      </c>
      <c r="C9" s="7" t="s">
        <v>11</v>
      </c>
      <c r="D9" s="11" t="s">
        <v>60</v>
      </c>
      <c r="E9" s="5">
        <v>3401.02</v>
      </c>
      <c r="F9" s="5">
        <v>2254.08</v>
      </c>
      <c r="G9" s="5" t="s">
        <v>86</v>
      </c>
      <c r="H9" s="5">
        <v>1048.32</v>
      </c>
      <c r="I9" s="5" t="s">
        <v>86</v>
      </c>
      <c r="J9" s="5">
        <v>98.62</v>
      </c>
      <c r="K9" s="5" t="s">
        <v>86</v>
      </c>
      <c r="L9" s="5" t="s">
        <v>57</v>
      </c>
    </row>
    <row r="10" spans="1:12" s="2" customFormat="1" ht="21.95" customHeight="1">
      <c r="A10" s="4">
        <v>6</v>
      </c>
      <c r="B10" s="5" t="s">
        <v>61</v>
      </c>
      <c r="C10" s="7" t="s">
        <v>11</v>
      </c>
      <c r="D10" s="11" t="s">
        <v>62</v>
      </c>
      <c r="E10" s="5">
        <v>3401.02</v>
      </c>
      <c r="F10" s="5">
        <v>2254.08</v>
      </c>
      <c r="G10" s="5" t="s">
        <v>86</v>
      </c>
      <c r="H10" s="5">
        <v>1048.32</v>
      </c>
      <c r="I10" s="5" t="s">
        <v>86</v>
      </c>
      <c r="J10" s="5">
        <v>98.62</v>
      </c>
      <c r="K10" s="5" t="s">
        <v>86</v>
      </c>
      <c r="L10" s="5" t="s">
        <v>57</v>
      </c>
    </row>
    <row r="11" spans="1:12" s="2" customFormat="1" ht="21.95" customHeight="1">
      <c r="A11" s="4">
        <v>7</v>
      </c>
      <c r="B11" s="5" t="s">
        <v>67</v>
      </c>
      <c r="C11" s="5" t="s">
        <v>11</v>
      </c>
      <c r="D11" s="11" t="s">
        <v>68</v>
      </c>
      <c r="E11" s="5">
        <v>3401.02</v>
      </c>
      <c r="F11" s="5">
        <v>2254.08</v>
      </c>
      <c r="G11" s="11" t="s">
        <v>107</v>
      </c>
      <c r="H11" s="5">
        <v>1048.32</v>
      </c>
      <c r="I11" s="11" t="s">
        <v>107</v>
      </c>
      <c r="J11" s="5">
        <v>98.62</v>
      </c>
      <c r="K11" s="5" t="s">
        <v>89</v>
      </c>
      <c r="L11" s="5" t="s">
        <v>105</v>
      </c>
    </row>
    <row r="12" spans="1:12" s="2" customFormat="1" ht="21.95" customHeight="1">
      <c r="A12" s="4">
        <v>8</v>
      </c>
      <c r="B12" s="5" t="s">
        <v>90</v>
      </c>
      <c r="C12" s="5" t="s">
        <v>12</v>
      </c>
      <c r="D12" s="11" t="s">
        <v>69</v>
      </c>
      <c r="E12" s="5">
        <v>809.17</v>
      </c>
      <c r="F12" s="5">
        <v>524.16</v>
      </c>
      <c r="G12" s="5" t="s">
        <v>88</v>
      </c>
      <c r="H12" s="5">
        <v>262.08</v>
      </c>
      <c r="I12" s="5" t="s">
        <v>88</v>
      </c>
      <c r="J12" s="5">
        <v>22.93</v>
      </c>
      <c r="K12" s="5" t="s">
        <v>88</v>
      </c>
      <c r="L12" s="5" t="s">
        <v>105</v>
      </c>
    </row>
    <row r="13" spans="1:12" s="2" customFormat="1" ht="21.95" customHeight="1">
      <c r="A13" s="4">
        <v>9</v>
      </c>
      <c r="B13" s="5" t="s">
        <v>24</v>
      </c>
      <c r="C13" s="5" t="s">
        <v>11</v>
      </c>
      <c r="D13" s="11" t="s">
        <v>25</v>
      </c>
      <c r="E13" s="5">
        <v>3401.02</v>
      </c>
      <c r="F13" s="5">
        <v>2254.08</v>
      </c>
      <c r="G13" s="5" t="s">
        <v>86</v>
      </c>
      <c r="H13" s="5">
        <v>1048.32</v>
      </c>
      <c r="I13" s="5" t="s">
        <v>86</v>
      </c>
      <c r="J13" s="5">
        <v>98.62</v>
      </c>
      <c r="K13" s="5" t="s">
        <v>86</v>
      </c>
      <c r="L13" s="5" t="s">
        <v>26</v>
      </c>
    </row>
    <row r="14" spans="1:12" s="2" customFormat="1" ht="21.95" customHeight="1">
      <c r="A14" s="4">
        <v>10</v>
      </c>
      <c r="B14" s="5" t="s">
        <v>27</v>
      </c>
      <c r="C14" s="5" t="s">
        <v>11</v>
      </c>
      <c r="D14" s="11" t="s">
        <v>28</v>
      </c>
      <c r="E14" s="5">
        <v>3401.02</v>
      </c>
      <c r="F14" s="5">
        <v>2254.08</v>
      </c>
      <c r="G14" s="5" t="s">
        <v>86</v>
      </c>
      <c r="H14" s="5">
        <v>1048.32</v>
      </c>
      <c r="I14" s="5" t="s">
        <v>86</v>
      </c>
      <c r="J14" s="5">
        <v>98.62</v>
      </c>
      <c r="K14" s="5" t="s">
        <v>86</v>
      </c>
      <c r="L14" s="5" t="s">
        <v>26</v>
      </c>
    </row>
    <row r="15" spans="1:12" s="2" customFormat="1" ht="21.95" customHeight="1">
      <c r="A15" s="4">
        <v>11</v>
      </c>
      <c r="B15" s="5" t="s">
        <v>91</v>
      </c>
      <c r="C15" s="5" t="s">
        <v>11</v>
      </c>
      <c r="D15" s="11" t="s">
        <v>29</v>
      </c>
      <c r="E15" s="5">
        <v>3401.02</v>
      </c>
      <c r="F15" s="5">
        <v>2254.08</v>
      </c>
      <c r="G15" s="5" t="s">
        <v>86</v>
      </c>
      <c r="H15" s="5">
        <v>1048.32</v>
      </c>
      <c r="I15" s="5" t="s">
        <v>86</v>
      </c>
      <c r="J15" s="5">
        <v>98.62</v>
      </c>
      <c r="K15" s="5" t="s">
        <v>86</v>
      </c>
      <c r="L15" s="5" t="s">
        <v>26</v>
      </c>
    </row>
    <row r="16" spans="1:12" s="2" customFormat="1" ht="21.95" customHeight="1">
      <c r="A16" s="4">
        <v>12</v>
      </c>
      <c r="B16" s="5" t="s">
        <v>92</v>
      </c>
      <c r="C16" s="5" t="s">
        <v>11</v>
      </c>
      <c r="D16" s="11" t="s">
        <v>30</v>
      </c>
      <c r="E16" s="5">
        <v>3401.02</v>
      </c>
      <c r="F16" s="5">
        <v>2254.08</v>
      </c>
      <c r="G16" s="5" t="s">
        <v>86</v>
      </c>
      <c r="H16" s="5">
        <v>1048.32</v>
      </c>
      <c r="I16" s="5" t="s">
        <v>86</v>
      </c>
      <c r="J16" s="5">
        <v>98.62</v>
      </c>
      <c r="K16" s="5" t="s">
        <v>86</v>
      </c>
      <c r="L16" s="5" t="s">
        <v>26</v>
      </c>
    </row>
    <row r="17" spans="1:13" s="2" customFormat="1" ht="21.95" customHeight="1">
      <c r="A17" s="4">
        <v>13</v>
      </c>
      <c r="B17" s="5" t="s">
        <v>93</v>
      </c>
      <c r="C17" s="5" t="s">
        <v>11</v>
      </c>
      <c r="D17" s="11" t="s">
        <v>31</v>
      </c>
      <c r="E17" s="5">
        <v>3401.02</v>
      </c>
      <c r="F17" s="5">
        <v>2254.08</v>
      </c>
      <c r="G17" s="5" t="s">
        <v>86</v>
      </c>
      <c r="H17" s="5">
        <v>1048.32</v>
      </c>
      <c r="I17" s="5" t="s">
        <v>86</v>
      </c>
      <c r="J17" s="5">
        <v>98.62</v>
      </c>
      <c r="K17" s="5" t="s">
        <v>86</v>
      </c>
      <c r="L17" s="5" t="s">
        <v>26</v>
      </c>
    </row>
    <row r="18" spans="1:13" s="2" customFormat="1" ht="21.95" customHeight="1">
      <c r="A18" s="4">
        <v>14</v>
      </c>
      <c r="B18" s="5" t="s">
        <v>94</v>
      </c>
      <c r="C18" s="5" t="s">
        <v>11</v>
      </c>
      <c r="D18" s="11" t="s">
        <v>32</v>
      </c>
      <c r="E18" s="5">
        <v>3401.02</v>
      </c>
      <c r="F18" s="5">
        <v>2254.08</v>
      </c>
      <c r="G18" s="5" t="s">
        <v>86</v>
      </c>
      <c r="H18" s="5">
        <v>1048.32</v>
      </c>
      <c r="I18" s="5" t="s">
        <v>86</v>
      </c>
      <c r="J18" s="5">
        <v>98.62</v>
      </c>
      <c r="K18" s="5" t="s">
        <v>86</v>
      </c>
      <c r="L18" s="5" t="s">
        <v>26</v>
      </c>
    </row>
    <row r="19" spans="1:13" s="2" customFormat="1" ht="21.95" customHeight="1">
      <c r="A19" s="4">
        <v>15</v>
      </c>
      <c r="B19" s="5" t="s">
        <v>33</v>
      </c>
      <c r="C19" s="5" t="s">
        <v>11</v>
      </c>
      <c r="D19" s="11" t="s">
        <v>34</v>
      </c>
      <c r="E19" s="5">
        <v>2537.0700000000002</v>
      </c>
      <c r="F19" s="5">
        <v>1677.44</v>
      </c>
      <c r="G19" s="5" t="s">
        <v>95</v>
      </c>
      <c r="H19" s="5">
        <v>786.24</v>
      </c>
      <c r="I19" s="5" t="s">
        <v>95</v>
      </c>
      <c r="J19" s="5">
        <v>73.39</v>
      </c>
      <c r="K19" s="5" t="s">
        <v>95</v>
      </c>
      <c r="L19" s="5" t="s">
        <v>26</v>
      </c>
    </row>
    <row r="20" spans="1:13" s="2" customFormat="1" ht="21.95" customHeight="1">
      <c r="A20" s="4">
        <v>16</v>
      </c>
      <c r="B20" s="5" t="s">
        <v>96</v>
      </c>
      <c r="C20" s="5" t="s">
        <v>11</v>
      </c>
      <c r="D20" s="11" t="s">
        <v>108</v>
      </c>
      <c r="E20" s="5">
        <v>2591.85</v>
      </c>
      <c r="F20" s="5">
        <v>1729.92</v>
      </c>
      <c r="G20" s="5" t="s">
        <v>89</v>
      </c>
      <c r="H20" s="5">
        <v>786.24</v>
      </c>
      <c r="I20" s="5" t="s">
        <v>89</v>
      </c>
      <c r="J20" s="5">
        <v>75.69</v>
      </c>
      <c r="K20" s="5" t="s">
        <v>89</v>
      </c>
      <c r="L20" s="5" t="s">
        <v>26</v>
      </c>
    </row>
    <row r="21" spans="1:13" s="2" customFormat="1" ht="21.95" customHeight="1">
      <c r="A21" s="4">
        <v>17</v>
      </c>
      <c r="B21" s="5" t="s">
        <v>97</v>
      </c>
      <c r="C21" s="5" t="s">
        <v>11</v>
      </c>
      <c r="D21" s="11" t="s">
        <v>109</v>
      </c>
      <c r="E21" s="5">
        <v>5673.67</v>
      </c>
      <c r="F21" s="5">
        <v>3774.08</v>
      </c>
      <c r="G21" s="5" t="s">
        <v>98</v>
      </c>
      <c r="H21" s="5">
        <v>1734.48</v>
      </c>
      <c r="I21" s="5" t="s">
        <v>98</v>
      </c>
      <c r="J21" s="5">
        <v>165.11</v>
      </c>
      <c r="K21" s="5" t="s">
        <v>98</v>
      </c>
      <c r="L21" s="5" t="s">
        <v>99</v>
      </c>
    </row>
    <row r="22" spans="1:13" s="2" customFormat="1" ht="21.95" customHeight="1">
      <c r="A22" s="4">
        <v>18</v>
      </c>
      <c r="B22" s="5" t="s">
        <v>40</v>
      </c>
      <c r="C22" s="5" t="s">
        <v>11</v>
      </c>
      <c r="D22" s="11" t="s">
        <v>41</v>
      </c>
      <c r="E22" s="5">
        <v>3401.02</v>
      </c>
      <c r="F22" s="5">
        <v>2254.08</v>
      </c>
      <c r="G22" s="5" t="s">
        <v>86</v>
      </c>
      <c r="H22" s="5">
        <v>1048.32</v>
      </c>
      <c r="I22" s="5" t="s">
        <v>86</v>
      </c>
      <c r="J22" s="5">
        <v>98.62</v>
      </c>
      <c r="K22" s="5" t="s">
        <v>86</v>
      </c>
      <c r="L22" s="5" t="s">
        <v>36</v>
      </c>
    </row>
    <row r="23" spans="1:13" s="2" customFormat="1" ht="21.95" customHeight="1">
      <c r="A23" s="4">
        <v>19</v>
      </c>
      <c r="B23" s="5" t="s">
        <v>100</v>
      </c>
      <c r="C23" s="5" t="s">
        <v>11</v>
      </c>
      <c r="D23" s="11" t="s">
        <v>35</v>
      </c>
      <c r="E23" s="5">
        <v>3401.02</v>
      </c>
      <c r="F23" s="5">
        <v>2254.08</v>
      </c>
      <c r="G23" s="5" t="s">
        <v>86</v>
      </c>
      <c r="H23" s="5">
        <v>1048.32</v>
      </c>
      <c r="I23" s="5" t="s">
        <v>86</v>
      </c>
      <c r="J23" s="5">
        <v>98.62</v>
      </c>
      <c r="K23" s="5" t="s">
        <v>86</v>
      </c>
      <c r="L23" s="5" t="s">
        <v>36</v>
      </c>
      <c r="M23" s="10"/>
    </row>
    <row r="24" spans="1:13" s="2" customFormat="1" ht="21.95" customHeight="1">
      <c r="A24" s="4">
        <v>20</v>
      </c>
      <c r="B24" s="5" t="s">
        <v>52</v>
      </c>
      <c r="C24" s="5" t="s">
        <v>12</v>
      </c>
      <c r="D24" s="11" t="s">
        <v>53</v>
      </c>
      <c r="E24" s="5">
        <v>3401.02</v>
      </c>
      <c r="F24" s="5">
        <v>2254.08</v>
      </c>
      <c r="G24" s="5" t="s">
        <v>86</v>
      </c>
      <c r="H24" s="5">
        <v>1048.32</v>
      </c>
      <c r="I24" s="5" t="s">
        <v>86</v>
      </c>
      <c r="J24" s="5">
        <v>98.62</v>
      </c>
      <c r="K24" s="5" t="s">
        <v>86</v>
      </c>
      <c r="L24" s="5" t="s">
        <v>36</v>
      </c>
    </row>
    <row r="25" spans="1:13" s="2" customFormat="1" ht="21.95" customHeight="1">
      <c r="A25" s="4">
        <v>21</v>
      </c>
      <c r="B25" s="5" t="s">
        <v>50</v>
      </c>
      <c r="C25" s="5" t="s">
        <v>11</v>
      </c>
      <c r="D25" s="11" t="s">
        <v>51</v>
      </c>
      <c r="E25" s="5">
        <v>3401.02</v>
      </c>
      <c r="F25" s="5">
        <v>2254.08</v>
      </c>
      <c r="G25" s="5" t="s">
        <v>86</v>
      </c>
      <c r="H25" s="5">
        <v>1048.32</v>
      </c>
      <c r="I25" s="5" t="s">
        <v>86</v>
      </c>
      <c r="J25" s="5">
        <v>98.62</v>
      </c>
      <c r="K25" s="5" t="s">
        <v>86</v>
      </c>
      <c r="L25" s="5" t="s">
        <v>36</v>
      </c>
    </row>
    <row r="26" spans="1:13" s="2" customFormat="1" ht="21.95" customHeight="1">
      <c r="A26" s="4">
        <v>22</v>
      </c>
      <c r="B26" s="5" t="s">
        <v>37</v>
      </c>
      <c r="C26" s="5" t="s">
        <v>11</v>
      </c>
      <c r="D26" s="11" t="s">
        <v>38</v>
      </c>
      <c r="E26" s="5">
        <v>3401.02</v>
      </c>
      <c r="F26" s="5">
        <v>2254.08</v>
      </c>
      <c r="G26" s="5" t="s">
        <v>86</v>
      </c>
      <c r="H26" s="5">
        <v>1048.32</v>
      </c>
      <c r="I26" s="5" t="s">
        <v>86</v>
      </c>
      <c r="J26" s="5">
        <v>98.62</v>
      </c>
      <c r="K26" s="5" t="s">
        <v>86</v>
      </c>
      <c r="L26" s="5" t="s">
        <v>36</v>
      </c>
    </row>
    <row r="27" spans="1:13" s="2" customFormat="1" ht="21.95" customHeight="1">
      <c r="A27" s="4">
        <v>23</v>
      </c>
      <c r="B27" s="5" t="s">
        <v>46</v>
      </c>
      <c r="C27" s="5" t="s">
        <v>11</v>
      </c>
      <c r="D27" s="11" t="s">
        <v>47</v>
      </c>
      <c r="E27" s="5">
        <v>3401.02</v>
      </c>
      <c r="F27" s="5">
        <v>2254.08</v>
      </c>
      <c r="G27" s="5" t="s">
        <v>86</v>
      </c>
      <c r="H27" s="5">
        <v>1048.32</v>
      </c>
      <c r="I27" s="5" t="s">
        <v>86</v>
      </c>
      <c r="J27" s="5">
        <v>98.62</v>
      </c>
      <c r="K27" s="5" t="s">
        <v>86</v>
      </c>
      <c r="L27" s="5" t="s">
        <v>36</v>
      </c>
    </row>
    <row r="28" spans="1:13" s="2" customFormat="1" ht="21.95" customHeight="1">
      <c r="A28" s="4">
        <v>24</v>
      </c>
      <c r="B28" s="5" t="s">
        <v>44</v>
      </c>
      <c r="C28" s="5" t="s">
        <v>11</v>
      </c>
      <c r="D28" s="11" t="s">
        <v>45</v>
      </c>
      <c r="E28" s="5">
        <v>3401.02</v>
      </c>
      <c r="F28" s="5">
        <v>2254.08</v>
      </c>
      <c r="G28" s="5" t="s">
        <v>86</v>
      </c>
      <c r="H28" s="5">
        <v>1048.32</v>
      </c>
      <c r="I28" s="5" t="s">
        <v>86</v>
      </c>
      <c r="J28" s="5">
        <v>98.62</v>
      </c>
      <c r="K28" s="5" t="s">
        <v>86</v>
      </c>
      <c r="L28" s="5" t="s">
        <v>36</v>
      </c>
    </row>
    <row r="29" spans="1:13" s="2" customFormat="1" ht="21.95" customHeight="1">
      <c r="A29" s="4">
        <v>25</v>
      </c>
      <c r="B29" s="5" t="s">
        <v>54</v>
      </c>
      <c r="C29" s="5" t="s">
        <v>12</v>
      </c>
      <c r="D29" s="11" t="s">
        <v>55</v>
      </c>
      <c r="E29" s="5">
        <v>3401.02</v>
      </c>
      <c r="F29" s="5">
        <v>2254.08</v>
      </c>
      <c r="G29" s="5" t="s">
        <v>86</v>
      </c>
      <c r="H29" s="5">
        <v>1048.32</v>
      </c>
      <c r="I29" s="5" t="s">
        <v>86</v>
      </c>
      <c r="J29" s="5">
        <v>98.62</v>
      </c>
      <c r="K29" s="5" t="s">
        <v>86</v>
      </c>
      <c r="L29" s="5" t="s">
        <v>36</v>
      </c>
    </row>
    <row r="30" spans="1:13" s="2" customFormat="1" ht="21.95" customHeight="1">
      <c r="A30" s="4">
        <v>26</v>
      </c>
      <c r="B30" s="5" t="s">
        <v>101</v>
      </c>
      <c r="C30" s="5" t="s">
        <v>11</v>
      </c>
      <c r="D30" s="11" t="s">
        <v>39</v>
      </c>
      <c r="E30" s="5">
        <v>3401.02</v>
      </c>
      <c r="F30" s="5">
        <v>2254.08</v>
      </c>
      <c r="G30" s="5" t="s">
        <v>86</v>
      </c>
      <c r="H30" s="5">
        <v>1048.32</v>
      </c>
      <c r="I30" s="5" t="s">
        <v>86</v>
      </c>
      <c r="J30" s="5">
        <v>98.62</v>
      </c>
      <c r="K30" s="5" t="s">
        <v>86</v>
      </c>
      <c r="L30" s="5" t="s">
        <v>36</v>
      </c>
    </row>
    <row r="31" spans="1:13" s="2" customFormat="1" ht="21.95" customHeight="1">
      <c r="A31" s="4">
        <v>27</v>
      </c>
      <c r="B31" s="5" t="s">
        <v>48</v>
      </c>
      <c r="C31" s="5" t="s">
        <v>12</v>
      </c>
      <c r="D31" s="11" t="s">
        <v>49</v>
      </c>
      <c r="E31" s="5">
        <v>3401.02</v>
      </c>
      <c r="F31" s="5">
        <v>2254.08</v>
      </c>
      <c r="G31" s="5" t="s">
        <v>86</v>
      </c>
      <c r="H31" s="5">
        <v>1048.32</v>
      </c>
      <c r="I31" s="5" t="s">
        <v>86</v>
      </c>
      <c r="J31" s="5">
        <v>98.62</v>
      </c>
      <c r="K31" s="5" t="s">
        <v>86</v>
      </c>
      <c r="L31" s="5" t="s">
        <v>36</v>
      </c>
    </row>
    <row r="32" spans="1:13" s="2" customFormat="1" ht="21.95" customHeight="1">
      <c r="A32" s="4">
        <v>28</v>
      </c>
      <c r="B32" s="5" t="s">
        <v>42</v>
      </c>
      <c r="C32" s="5" t="s">
        <v>11</v>
      </c>
      <c r="D32" s="11" t="s">
        <v>43</v>
      </c>
      <c r="E32" s="5">
        <v>3401.02</v>
      </c>
      <c r="F32" s="5">
        <v>2254.08</v>
      </c>
      <c r="G32" s="5" t="s">
        <v>86</v>
      </c>
      <c r="H32" s="5">
        <v>1048.32</v>
      </c>
      <c r="I32" s="5" t="s">
        <v>86</v>
      </c>
      <c r="J32" s="5">
        <v>98.62</v>
      </c>
      <c r="K32" s="5" t="s">
        <v>86</v>
      </c>
      <c r="L32" s="5" t="s">
        <v>36</v>
      </c>
    </row>
    <row r="33" spans="1:12" s="2" customFormat="1" ht="21.95" customHeight="1">
      <c r="A33" s="4">
        <v>29</v>
      </c>
      <c r="B33" s="5" t="s">
        <v>21</v>
      </c>
      <c r="C33" s="5" t="s">
        <v>12</v>
      </c>
      <c r="D33" s="11" t="s">
        <v>22</v>
      </c>
      <c r="E33" s="5">
        <v>3401.02</v>
      </c>
      <c r="F33" s="5">
        <v>2254.08</v>
      </c>
      <c r="G33" s="5" t="s">
        <v>86</v>
      </c>
      <c r="H33" s="5">
        <v>1048.32</v>
      </c>
      <c r="I33" s="5" t="s">
        <v>86</v>
      </c>
      <c r="J33" s="5">
        <v>98.62</v>
      </c>
      <c r="K33" s="5" t="s">
        <v>86</v>
      </c>
      <c r="L33" s="5" t="s">
        <v>23</v>
      </c>
    </row>
    <row r="34" spans="1:12" s="2" customFormat="1" ht="21.95" customHeight="1">
      <c r="A34" s="4">
        <v>30</v>
      </c>
      <c r="B34" s="5" t="s">
        <v>70</v>
      </c>
      <c r="C34" s="5" t="s">
        <v>11</v>
      </c>
      <c r="D34" s="11" t="s">
        <v>71</v>
      </c>
      <c r="E34" s="5">
        <v>3355.8</v>
      </c>
      <c r="F34" s="5">
        <v>2201.6</v>
      </c>
      <c r="G34" s="5" t="s">
        <v>86</v>
      </c>
      <c r="H34" s="5">
        <v>1057.8800000000001</v>
      </c>
      <c r="I34" s="5" t="s">
        <v>86</v>
      </c>
      <c r="J34" s="5">
        <v>96.32</v>
      </c>
      <c r="K34" s="5" t="s">
        <v>86</v>
      </c>
      <c r="L34" s="5" t="s">
        <v>102</v>
      </c>
    </row>
    <row r="35" spans="1:12" s="2" customFormat="1" ht="21.95" customHeight="1">
      <c r="A35" s="4">
        <v>31</v>
      </c>
      <c r="B35" s="5" t="s">
        <v>72</v>
      </c>
      <c r="C35" s="5" t="s">
        <v>11</v>
      </c>
      <c r="D35" s="11" t="s">
        <v>73</v>
      </c>
      <c r="E35" s="5">
        <v>4506.6000000000004</v>
      </c>
      <c r="F35" s="5">
        <v>3009.92</v>
      </c>
      <c r="G35" s="5" t="s">
        <v>86</v>
      </c>
      <c r="H35" s="5">
        <v>1400.36</v>
      </c>
      <c r="I35" s="5" t="s">
        <v>86</v>
      </c>
      <c r="J35" s="5">
        <v>96.32</v>
      </c>
      <c r="K35" s="5" t="s">
        <v>86</v>
      </c>
      <c r="L35" s="5" t="s">
        <v>102</v>
      </c>
    </row>
    <row r="36" spans="1:12" s="2" customFormat="1" ht="21.95" customHeight="1">
      <c r="A36" s="4">
        <v>32</v>
      </c>
      <c r="B36" s="5" t="s">
        <v>74</v>
      </c>
      <c r="C36" s="5" t="s">
        <v>11</v>
      </c>
      <c r="D36" s="11" t="s">
        <v>75</v>
      </c>
      <c r="E36" s="5">
        <v>3355.8</v>
      </c>
      <c r="F36" s="5">
        <v>2201.6</v>
      </c>
      <c r="G36" s="5" t="s">
        <v>86</v>
      </c>
      <c r="H36" s="5">
        <v>1057.8800000000001</v>
      </c>
      <c r="I36" s="5" t="s">
        <v>86</v>
      </c>
      <c r="J36" s="5">
        <v>96.32</v>
      </c>
      <c r="K36" s="5" t="s">
        <v>86</v>
      </c>
      <c r="L36" s="5" t="s">
        <v>102</v>
      </c>
    </row>
    <row r="37" spans="1:12" s="2" customFormat="1" ht="21.95" customHeight="1">
      <c r="A37" s="4">
        <v>33</v>
      </c>
      <c r="B37" s="5" t="s">
        <v>76</v>
      </c>
      <c r="C37" s="5" t="s">
        <v>11</v>
      </c>
      <c r="D37" s="11" t="s">
        <v>77</v>
      </c>
      <c r="E37" s="5">
        <v>3844.84</v>
      </c>
      <c r="F37" s="5">
        <v>2528.64</v>
      </c>
      <c r="G37" s="5" t="s">
        <v>86</v>
      </c>
      <c r="H37" s="5">
        <v>1219.8800000000001</v>
      </c>
      <c r="I37" s="5" t="s">
        <v>86</v>
      </c>
      <c r="J37" s="5">
        <v>96.32</v>
      </c>
      <c r="K37" s="5" t="s">
        <v>86</v>
      </c>
      <c r="L37" s="5" t="s">
        <v>102</v>
      </c>
    </row>
    <row r="38" spans="1:12" s="2" customFormat="1" ht="21.95" customHeight="1">
      <c r="A38" s="4">
        <v>34</v>
      </c>
      <c r="B38" s="5" t="s">
        <v>78</v>
      </c>
      <c r="C38" s="5" t="s">
        <v>11</v>
      </c>
      <c r="D38" s="11" t="s">
        <v>79</v>
      </c>
      <c r="E38" s="5">
        <v>4203.88</v>
      </c>
      <c r="F38" s="5">
        <v>2789.76</v>
      </c>
      <c r="G38" s="5" t="s">
        <v>86</v>
      </c>
      <c r="H38" s="5">
        <v>1317.8</v>
      </c>
      <c r="I38" s="5" t="s">
        <v>86</v>
      </c>
      <c r="J38" s="5">
        <v>96.32</v>
      </c>
      <c r="K38" s="5" t="s">
        <v>86</v>
      </c>
      <c r="L38" s="5" t="s">
        <v>102</v>
      </c>
    </row>
    <row r="39" spans="1:12" s="2" customFormat="1" ht="21.95" customHeight="1">
      <c r="A39" s="4">
        <v>35</v>
      </c>
      <c r="B39" s="5" t="s">
        <v>80</v>
      </c>
      <c r="C39" s="5" t="s">
        <v>11</v>
      </c>
      <c r="D39" s="11" t="s">
        <v>81</v>
      </c>
      <c r="E39" s="5">
        <v>3355.8</v>
      </c>
      <c r="F39" s="5">
        <v>2201.6</v>
      </c>
      <c r="G39" s="5" t="s">
        <v>86</v>
      </c>
      <c r="H39" s="5">
        <v>1057.8800000000001</v>
      </c>
      <c r="I39" s="5" t="s">
        <v>86</v>
      </c>
      <c r="J39" s="5">
        <v>96.32</v>
      </c>
      <c r="K39" s="5" t="s">
        <v>86</v>
      </c>
      <c r="L39" s="5" t="s">
        <v>102</v>
      </c>
    </row>
    <row r="40" spans="1:12" s="2" customFormat="1" ht="21.95" customHeight="1">
      <c r="A40" s="4">
        <v>36</v>
      </c>
      <c r="B40" s="5" t="s">
        <v>82</v>
      </c>
      <c r="C40" s="5" t="s">
        <v>11</v>
      </c>
      <c r="D40" s="11" t="s">
        <v>83</v>
      </c>
      <c r="E40" s="5">
        <v>3355.8</v>
      </c>
      <c r="F40" s="5">
        <v>2201.6</v>
      </c>
      <c r="G40" s="5" t="s">
        <v>86</v>
      </c>
      <c r="H40" s="5">
        <v>1057.8800000000001</v>
      </c>
      <c r="I40" s="5" t="s">
        <v>86</v>
      </c>
      <c r="J40" s="5">
        <v>96.32</v>
      </c>
      <c r="K40" s="5" t="s">
        <v>86</v>
      </c>
      <c r="L40" s="5" t="s">
        <v>102</v>
      </c>
    </row>
    <row r="41" spans="1:12" s="2" customFormat="1" ht="21.95" customHeight="1">
      <c r="A41" s="4">
        <v>37</v>
      </c>
      <c r="B41" s="5" t="s">
        <v>103</v>
      </c>
      <c r="C41" s="5" t="s">
        <v>11</v>
      </c>
      <c r="D41" s="11" t="s">
        <v>110</v>
      </c>
      <c r="E41" s="5">
        <v>5783.44</v>
      </c>
      <c r="F41" s="5">
        <v>3826.56</v>
      </c>
      <c r="G41" s="5" t="s">
        <v>98</v>
      </c>
      <c r="H41" s="5">
        <v>1789.47</v>
      </c>
      <c r="I41" s="5" t="s">
        <v>98</v>
      </c>
      <c r="J41" s="5">
        <v>167.41</v>
      </c>
      <c r="K41" s="5" t="s">
        <v>98</v>
      </c>
      <c r="L41" s="5" t="s">
        <v>15</v>
      </c>
    </row>
    <row r="42" spans="1:12" s="2" customFormat="1" ht="21.95" customHeight="1">
      <c r="A42" s="4">
        <v>38</v>
      </c>
      <c r="B42" s="5" t="s">
        <v>13</v>
      </c>
      <c r="C42" s="8" t="s">
        <v>11</v>
      </c>
      <c r="D42" s="11" t="s">
        <v>14</v>
      </c>
      <c r="E42" s="5">
        <f t="shared" ref="E42:E45" si="0">F42+H42+J42</f>
        <v>3401.0199999999995</v>
      </c>
      <c r="F42" s="5">
        <v>2254.08</v>
      </c>
      <c r="G42" s="5" t="s">
        <v>86</v>
      </c>
      <c r="H42" s="5">
        <v>1048.32</v>
      </c>
      <c r="I42" s="5" t="s">
        <v>86</v>
      </c>
      <c r="J42" s="5">
        <v>98.62</v>
      </c>
      <c r="K42" s="5" t="s">
        <v>86</v>
      </c>
      <c r="L42" s="5" t="s">
        <v>15</v>
      </c>
    </row>
    <row r="43" spans="1:12" s="2" customFormat="1" ht="21.95" customHeight="1">
      <c r="A43" s="4">
        <v>39</v>
      </c>
      <c r="B43" s="5" t="s">
        <v>16</v>
      </c>
      <c r="C43" s="8" t="s">
        <v>12</v>
      </c>
      <c r="D43" s="11" t="s">
        <v>17</v>
      </c>
      <c r="E43" s="5">
        <f t="shared" si="0"/>
        <v>2824.38</v>
      </c>
      <c r="F43" s="5">
        <v>1677.44</v>
      </c>
      <c r="G43" s="5" t="s">
        <v>95</v>
      </c>
      <c r="H43" s="5">
        <v>1048.32</v>
      </c>
      <c r="I43" s="5" t="s">
        <v>95</v>
      </c>
      <c r="J43" s="5">
        <v>98.62</v>
      </c>
      <c r="K43" s="5" t="s">
        <v>95</v>
      </c>
      <c r="L43" s="5" t="s">
        <v>15</v>
      </c>
    </row>
    <row r="44" spans="1:12" s="2" customFormat="1" ht="21.95" customHeight="1">
      <c r="A44" s="4">
        <v>40</v>
      </c>
      <c r="B44" s="5" t="s">
        <v>104</v>
      </c>
      <c r="C44" s="8" t="s">
        <v>11</v>
      </c>
      <c r="D44" s="12" t="s">
        <v>20</v>
      </c>
      <c r="E44" s="5">
        <f t="shared" si="0"/>
        <v>3401.0199999999995</v>
      </c>
      <c r="F44" s="5">
        <v>2254.08</v>
      </c>
      <c r="G44" s="5" t="s">
        <v>86</v>
      </c>
      <c r="H44" s="5">
        <v>1048.32</v>
      </c>
      <c r="I44" s="5" t="s">
        <v>86</v>
      </c>
      <c r="J44" s="5">
        <v>98.62</v>
      </c>
      <c r="K44" s="5" t="s">
        <v>86</v>
      </c>
      <c r="L44" s="5" t="s">
        <v>15</v>
      </c>
    </row>
    <row r="45" spans="1:12" s="2" customFormat="1" ht="21.95" customHeight="1">
      <c r="A45" s="4">
        <v>41</v>
      </c>
      <c r="B45" s="5" t="s">
        <v>18</v>
      </c>
      <c r="C45" s="9" t="s">
        <v>11</v>
      </c>
      <c r="D45" s="12" t="s">
        <v>19</v>
      </c>
      <c r="E45" s="5">
        <f t="shared" si="0"/>
        <v>3401.0199999999995</v>
      </c>
      <c r="F45" s="5">
        <v>2254.08</v>
      </c>
      <c r="G45" s="5" t="s">
        <v>86</v>
      </c>
      <c r="H45" s="5">
        <v>1048.32</v>
      </c>
      <c r="I45" s="5" t="s">
        <v>86</v>
      </c>
      <c r="J45" s="5">
        <v>98.62</v>
      </c>
      <c r="K45" s="5" t="s">
        <v>86</v>
      </c>
      <c r="L45" s="5" t="s">
        <v>15</v>
      </c>
    </row>
  </sheetData>
  <mergeCells count="11">
    <mergeCell ref="A1:L1"/>
    <mergeCell ref="F2:K2"/>
    <mergeCell ref="F3:G3"/>
    <mergeCell ref="H3:I3"/>
    <mergeCell ref="J3:K3"/>
    <mergeCell ref="A2:A4"/>
    <mergeCell ref="B2:B4"/>
    <mergeCell ref="C2:C4"/>
    <mergeCell ref="D2:D4"/>
    <mergeCell ref="E2:E4"/>
    <mergeCell ref="L2:L4"/>
  </mergeCells>
  <phoneticPr fontId="6" type="noConversion"/>
  <dataValidations count="1">
    <dataValidation type="list" showInputMessage="1" showErrorMessage="1" prompt="男；女" sqref="C7:C10">
      <formula1>"男,女"</formula1>
    </dataValidation>
  </dataValidations>
  <pageMargins left="0.5" right="0.38" top="0.51" bottom="0.42" header="0.5" footer="0.4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城镇科</dc:creator>
  <cp:lastModifiedBy>李绍宾</cp:lastModifiedBy>
  <cp:lastPrinted>2022-04-18T08:31:21Z</cp:lastPrinted>
  <dcterms:created xsi:type="dcterms:W3CDTF">2021-11-05T08:27:00Z</dcterms:created>
  <dcterms:modified xsi:type="dcterms:W3CDTF">2022-04-18T09:18:33Z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