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<sst xmlns="http://schemas.openxmlformats.org/spreadsheetml/2006/main" count="25" uniqueCount="25">
  <si>
    <t>炎陵县2022年第一季度脱贫人口小额信贷贴息汇总表</t>
  </si>
  <si>
    <t>　　　填报日期：　　　2022年3月　28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</si>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</sst>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3" fontId="5" fillId="0" borderId="1" xfId="8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15" sqref="J15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4583333333333" customWidth="1"/>
  </cols>
  <sheetData>
    <row r="1" ht="62" customHeight="1" spans="1:6">
      <c r="A1" s="2" t="s">
        <v>0</v>
      </c>
      <c r="B1" s="2"/>
      <c r="C1" s="2"/>
      <c r="D1" s="2"/>
      <c r="E1" s="2"/>
      <c r="F1" s="2"/>
    </row>
    <row r="2" s="1" customFormat="1" ht="19" customHeight="1" spans="1:6">
      <c r="A2" s="3"/>
      <c r="B2" s="4" t="s">
        <v>1</v>
      </c>
      <c r="C2" s="4"/>
      <c r="D2" s="4"/>
      <c r="E2" s="4"/>
      <c r="F2" s="4" t="s">
        <v>2</v>
      </c>
    </row>
    <row r="3" ht="30.95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20" customHeight="1" spans="1:6">
      <c r="A4" s="6" t="s">
        <v>9</v>
      </c>
      <c r="B4" s="7">
        <v>116</v>
      </c>
      <c r="C4" s="7">
        <v>3810882.79</v>
      </c>
      <c r="D4" s="7">
        <v>126</v>
      </c>
      <c r="E4" s="7">
        <v>41056.1</v>
      </c>
      <c r="F4" s="7">
        <v>41056.1</v>
      </c>
    </row>
    <row r="5" ht="23" customHeight="1" spans="1:6">
      <c r="A5" s="6" t="s">
        <v>10</v>
      </c>
      <c r="B5" s="7">
        <v>84</v>
      </c>
      <c r="C5" s="7">
        <v>3670000</v>
      </c>
      <c r="D5" s="7">
        <v>98</v>
      </c>
      <c r="E5" s="7">
        <v>38977.62</v>
      </c>
      <c r="F5" s="7">
        <v>38977.62</v>
      </c>
    </row>
    <row r="6" ht="23" customHeight="1" spans="1:6">
      <c r="A6" s="6" t="s">
        <v>11</v>
      </c>
      <c r="B6" s="7">
        <v>78</v>
      </c>
      <c r="C6" s="7">
        <v>3233899.08</v>
      </c>
      <c r="D6" s="7">
        <v>84</v>
      </c>
      <c r="E6" s="7">
        <v>30335.84</v>
      </c>
      <c r="F6" s="7">
        <v>30335.84</v>
      </c>
    </row>
    <row r="7" ht="23" customHeight="1" spans="1:6">
      <c r="A7" s="6" t="s">
        <v>12</v>
      </c>
      <c r="B7" s="8">
        <v>131</v>
      </c>
      <c r="C7" s="9">
        <v>5607518.81</v>
      </c>
      <c r="D7" s="8">
        <v>146</v>
      </c>
      <c r="E7" s="7">
        <v>55058.41</v>
      </c>
      <c r="F7" s="7">
        <v>55058.41</v>
      </c>
    </row>
    <row r="8" ht="24" customHeight="1" spans="1:6">
      <c r="A8" s="6" t="s">
        <v>13</v>
      </c>
      <c r="B8" s="7">
        <v>107</v>
      </c>
      <c r="C8" s="7">
        <v>4795000</v>
      </c>
      <c r="D8" s="7">
        <v>224</v>
      </c>
      <c r="E8" s="7">
        <v>50026.27</v>
      </c>
      <c r="F8" s="7">
        <v>50026.27</v>
      </c>
    </row>
    <row r="9" ht="23" customHeight="1" spans="1:6">
      <c r="A9" s="6" t="s">
        <v>14</v>
      </c>
      <c r="B9" s="7">
        <v>25</v>
      </c>
      <c r="C9" s="7">
        <v>1019000</v>
      </c>
      <c r="D9" s="7">
        <v>25</v>
      </c>
      <c r="E9" s="7">
        <v>9977.31</v>
      </c>
      <c r="F9" s="7">
        <v>9977.31</v>
      </c>
    </row>
    <row r="10" ht="21.95" customHeight="1" spans="1:6">
      <c r="A10" s="10" t="s">
        <v>15</v>
      </c>
      <c r="B10" s="8">
        <v>22</v>
      </c>
      <c r="C10" s="8">
        <v>702000</v>
      </c>
      <c r="D10" s="8">
        <v>43</v>
      </c>
      <c r="E10" s="11">
        <v>7072.89</v>
      </c>
      <c r="F10" s="11">
        <v>7072.89</v>
      </c>
    </row>
    <row r="11" ht="23.25" customHeight="1" spans="1:6">
      <c r="A11" s="6" t="s">
        <v>16</v>
      </c>
      <c r="B11" s="7">
        <v>115</v>
      </c>
      <c r="C11" s="7">
        <v>5513000</v>
      </c>
      <c r="D11" s="7">
        <v>121</v>
      </c>
      <c r="E11" s="12">
        <v>46037.63</v>
      </c>
      <c r="F11" s="12">
        <v>46037.63</v>
      </c>
    </row>
    <row r="12" ht="24" customHeight="1" spans="1:6">
      <c r="A12" s="6" t="s">
        <v>17</v>
      </c>
      <c r="B12" s="7">
        <v>45</v>
      </c>
      <c r="C12" s="7">
        <v>1751000</v>
      </c>
      <c r="D12" s="7">
        <v>64</v>
      </c>
      <c r="E12" s="7">
        <v>19089.96</v>
      </c>
      <c r="F12" s="7">
        <v>19089.96</v>
      </c>
    </row>
    <row r="13" ht="23.25" customHeight="1" spans="1:6">
      <c r="A13" s="6" t="s">
        <v>18</v>
      </c>
      <c r="B13" s="7">
        <v>5</v>
      </c>
      <c r="C13" s="12">
        <v>170000</v>
      </c>
      <c r="D13" s="7">
        <v>9</v>
      </c>
      <c r="E13" s="12">
        <v>1721.34</v>
      </c>
      <c r="F13" s="12">
        <v>1721.34</v>
      </c>
    </row>
    <row r="14" ht="18" customHeight="1" spans="1:6">
      <c r="A14" s="6" t="s">
        <v>19</v>
      </c>
      <c r="B14" s="7">
        <v>66</v>
      </c>
      <c r="C14" s="7">
        <v>2790000</v>
      </c>
      <c r="D14" s="7">
        <v>126</v>
      </c>
      <c r="E14" s="12">
        <v>26001.32</v>
      </c>
      <c r="F14" s="12">
        <v>26001.32</v>
      </c>
    </row>
    <row r="15" ht="22" customHeight="1" spans="1:6">
      <c r="A15" s="13" t="s">
        <v>20</v>
      </c>
      <c r="B15" s="14">
        <v>177</v>
      </c>
      <c r="C15" s="14">
        <v>11240898</v>
      </c>
      <c r="D15" s="14">
        <v>251</v>
      </c>
      <c r="E15" s="14">
        <v>79794.54</v>
      </c>
      <c r="F15" s="14">
        <v>79794.54</v>
      </c>
    </row>
    <row r="16" ht="20.25" customHeight="1" spans="1:6">
      <c r="A16" s="6" t="s">
        <v>21</v>
      </c>
      <c r="B16" s="7">
        <v>110</v>
      </c>
      <c r="C16" s="7">
        <v>4496000</v>
      </c>
      <c r="D16" s="7">
        <v>136</v>
      </c>
      <c r="E16" s="12">
        <v>38762.25</v>
      </c>
      <c r="F16" s="12">
        <v>38762.25</v>
      </c>
    </row>
    <row r="17" ht="20.25" customHeight="1" spans="1:6">
      <c r="A17" s="6" t="s">
        <v>22</v>
      </c>
      <c r="B17" s="7">
        <v>1</v>
      </c>
      <c r="C17" s="7">
        <v>20000</v>
      </c>
      <c r="D17" s="7">
        <v>1</v>
      </c>
      <c r="E17" s="7">
        <v>217.5</v>
      </c>
      <c r="F17" s="7">
        <v>217.5</v>
      </c>
    </row>
    <row r="18" ht="20.25" customHeight="1" spans="1:6">
      <c r="A18" s="6" t="s">
        <v>23</v>
      </c>
      <c r="B18" s="7">
        <v>73</v>
      </c>
      <c r="C18" s="7">
        <v>3375000</v>
      </c>
      <c r="D18" s="7">
        <v>79</v>
      </c>
      <c r="E18" s="7">
        <v>34970.2</v>
      </c>
      <c r="F18" s="7">
        <v>34970.2</v>
      </c>
    </row>
    <row r="19" ht="20.25" customHeight="1" spans="1:6">
      <c r="A19" s="13" t="s">
        <v>24</v>
      </c>
      <c r="B19" s="14">
        <f>SUM(B4:B18)</f>
        <v>1155</v>
      </c>
      <c r="C19" s="14">
        <f>SUM(C4:C18)</f>
        <v>52194198.68</v>
      </c>
      <c r="D19" s="14">
        <f>SUM(D4:D18)</f>
        <v>1533</v>
      </c>
      <c r="E19" s="14">
        <f>SUM(E4:E18)</f>
        <v>479099.18</v>
      </c>
      <c r="F19" s="14">
        <f>SUM(F4:F18)</f>
        <v>479099.18</v>
      </c>
    </row>
  </sheetData>
  <mergeCells count="2">
    <mergeCell ref="A1:F1"/>
    <mergeCell ref="B2:E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cp:lastPrinted>2018-03-20T08:49:00Z</cp:lastPrinted>
  <dcterms:modified xsi:type="dcterms:W3CDTF">2022-04-11T04:29:29Z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E5CFEACAC4EA42F38057C7EA4048D494</vt:lpwstr>
  </property>
</Properties>
</file>