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30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<sst xmlns="http://schemas.openxmlformats.org/spreadsheetml/2006/main" count="45" uniqueCount="34">
  <si>
    <t xml:space="preserve">炎陵县旅游专线申报财政专项运营补贴明细表  </t>
  </si>
  <si>
    <t xml:space="preserve">                                2021.8.18—2021.12.17                          单位：元</t>
  </si>
  <si>
    <t>序号</t>
  </si>
  <si>
    <t>车牌号码</t>
  </si>
  <si>
    <t>所属公司</t>
  </si>
  <si>
    <t>4个月运营天数</t>
  </si>
  <si>
    <t>4个月实际运营天数</t>
  </si>
  <si>
    <t>4个月补贴标准</t>
  </si>
  <si>
    <t>未运营核减金额</t>
  </si>
  <si>
    <t>实际补贴金额</t>
  </si>
  <si>
    <t>备注</t>
  </si>
  <si>
    <t>湘B91249</t>
  </si>
  <si>
    <t>湘运集团炎陵客运分公司</t>
  </si>
  <si>
    <t>船形旅游专线</t>
  </si>
  <si>
    <t>湘B91172</t>
  </si>
  <si>
    <t>三口旅游专线</t>
  </si>
  <si>
    <t>湘B90927</t>
  </si>
  <si>
    <t>湘B90943</t>
  </si>
  <si>
    <t>炎帝陵旅游专线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</si>
  <si>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</si>
  <si>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</si>
  <si>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</si>
  <si>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文件的批复精神,每年炎帝陵景区旅游专线运营补贴财政预算为50万元，经折算每月为1893.93元。</t>
  </si>
  <si>
    <t>从2021年8月18日-2021年12月17日共计4个月。</t>
  </si>
  <si>
    <t>2021年8月18日—2021年12月17日的实际运营天数</t>
  </si>
  <si>
    <t xml:space="preserve">      项目
车牌</t>
  </si>
  <si>
    <t>8月份实际运营天数</t>
  </si>
  <si>
    <t>9月份实际运营天数</t>
  </si>
  <si>
    <t>10月份实际运营天数</t>
  </si>
  <si>
    <t>11月份实际运营天数</t>
  </si>
  <si>
    <t>12月份实际运营天数</t>
  </si>
  <si>
    <t>合计天数</t>
  </si>
  <si>
    <t xml:space="preserve">   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</si>
  <si>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31号）文件的批复精神,每年炎帝陵景区旅游专线运营补贴财政预算为50万元，经折算每月为1893.93元。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</si>
</sst>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M5" sqref="M5"/>
    </sheetView>
  </sheetViews>
  <sheetFormatPr defaultColWidth="9" defaultRowHeight="13.5"/>
  <cols>
    <col min="1" max="1" width="4.375" customWidth="1"/>
    <col min="2" max="2" width="9.5" customWidth="1"/>
    <col min="3" max="3" width="22.375" customWidth="1"/>
    <col min="4" max="4" width="8.75" customWidth="1"/>
    <col min="5" max="5" width="10" customWidth="1"/>
    <col min="6" max="6" width="8.75" customWidth="1"/>
    <col min="7" max="7" width="9.375" customWidth="1"/>
    <col min="8" max="8" width="9.75" customWidth="1"/>
    <col min="9" max="9" width="15.75" customWidth="1"/>
  </cols>
  <sheetData>
    <row r="1" ht="6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18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36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120</v>
      </c>
      <c r="E4" s="4">
        <v>120</v>
      </c>
      <c r="F4" s="4">
        <v>7576</v>
      </c>
      <c r="G4" s="4">
        <v>0</v>
      </c>
      <c r="H4" s="4">
        <f>F4-G4</f>
        <v>7576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120</v>
      </c>
      <c r="E5" s="4">
        <v>120</v>
      </c>
      <c r="F5" s="4">
        <v>7576</v>
      </c>
      <c r="G5" s="4">
        <v>0</v>
      </c>
      <c r="H5" s="4">
        <f>F5-G5</f>
        <v>7576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120</v>
      </c>
      <c r="E6" s="4">
        <v>120</v>
      </c>
      <c r="F6" s="4">
        <v>7576</v>
      </c>
      <c r="G6" s="4">
        <v>0</v>
      </c>
      <c r="H6" s="4">
        <f>F6-G6</f>
        <v>7576</v>
      </c>
      <c r="I6" s="4" t="s">
        <v>13</v>
      </c>
    </row>
    <row r="7" ht="27" customHeight="1" spans="1:9">
      <c r="A7" s="4">
        <v>4</v>
      </c>
      <c r="B7" s="4" t="s">
        <v>17</v>
      </c>
      <c r="C7" s="4" t="s">
        <v>12</v>
      </c>
      <c r="D7" s="4">
        <v>120</v>
      </c>
      <c r="E7" s="4">
        <v>120</v>
      </c>
      <c r="F7" s="4">
        <v>7576</v>
      </c>
      <c r="G7" s="4">
        <v>0</v>
      </c>
      <c r="H7" s="4">
        <f>F7-G7</f>
        <v>7576</v>
      </c>
      <c r="I7" s="4" t="s">
        <v>18</v>
      </c>
    </row>
    <row r="8" ht="27" customHeight="1" spans="1:9">
      <c r="A8" s="4" t="s">
        <v>19</v>
      </c>
      <c r="B8" s="4"/>
      <c r="C8" s="4"/>
      <c r="D8" s="4">
        <f>SUM(D4:D7)</f>
        <v>480</v>
      </c>
      <c r="E8" s="13">
        <f>SUM(E4:E7)</f>
        <v>480</v>
      </c>
      <c r="F8" s="4">
        <f>SUM(F4:F7)</f>
        <v>30304</v>
      </c>
      <c r="G8" s="4">
        <f>SUM(G4:G7)</f>
        <v>0</v>
      </c>
      <c r="H8" s="4">
        <f>SUM(H4:H7)</f>
        <v>30304</v>
      </c>
      <c r="I8" s="4"/>
    </row>
    <row r="9" ht="21.95" customHeight="1" spans="1:9">
      <c r="A9" s="5" t="s">
        <v>20</v>
      </c>
      <c r="B9" s="5"/>
      <c r="C9" s="5"/>
      <c r="D9" s="6"/>
      <c r="E9" s="14"/>
      <c r="F9" s="6"/>
      <c r="G9" s="6"/>
      <c r="H9" s="6"/>
      <c r="I9" s="6"/>
    </row>
    <row r="11" spans="1:9">
      <c r="A11" s="15" t="s">
        <v>21</v>
      </c>
      <c r="B11" s="15"/>
      <c r="C11" s="15"/>
      <c r="D11" s="15"/>
      <c r="E11" s="15"/>
      <c r="F11" s="15"/>
      <c r="G11" s="15"/>
      <c r="H11" s="15"/>
      <c r="I11" s="15"/>
    </row>
    <row r="12" spans="1:1">
      <c r="A12" s="8" t="s">
        <v>22</v>
      </c>
    </row>
    <row r="13" spans="1:1">
      <c r="A13" t="s">
        <v>23</v>
      </c>
    </row>
    <row r="15" ht="33" customHeight="1"/>
    <row r="16" ht="36" customHeight="1" spans="1:1">
      <c r="A16" s="16"/>
    </row>
  </sheetData>
  <mergeCells count="5">
    <mergeCell ref="A1:I1"/>
    <mergeCell ref="A2:I2"/>
    <mergeCell ref="A8:C8"/>
    <mergeCell ref="A9:C9"/>
    <mergeCell ref="A11:I11"/>
  </mergeCells>
  <pageMargins left="0.354166666666667" right="0.313888888888889" top="1.02291666666667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K8" sqref="K8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8" customWidth="1"/>
  </cols>
  <sheetData>
    <row r="1" ht="66.95" customHeight="1" spans="1:7">
      <c r="A1" s="1" t="s">
        <v>24</v>
      </c>
      <c r="B1" s="1"/>
      <c r="C1" s="1"/>
      <c r="D1" s="1"/>
      <c r="E1" s="1"/>
      <c r="F1" s="1"/>
      <c r="G1" s="1"/>
    </row>
    <row r="2" ht="27" spans="1:7">
      <c r="A2" s="2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</row>
    <row r="3" ht="24.95" customHeight="1" spans="1:7">
      <c r="A3" s="4" t="s">
        <v>11</v>
      </c>
      <c r="B3" s="4">
        <v>13</v>
      </c>
      <c r="C3" s="4">
        <v>30</v>
      </c>
      <c r="D3" s="4">
        <v>30</v>
      </c>
      <c r="E3" s="4">
        <v>30</v>
      </c>
      <c r="F3" s="4">
        <v>17</v>
      </c>
      <c r="G3" s="4">
        <f>SUM(B3:F3)</f>
        <v>120</v>
      </c>
    </row>
    <row r="4" ht="24.95" customHeight="1" spans="1:7">
      <c r="A4" s="4" t="s">
        <v>14</v>
      </c>
      <c r="B4" s="4">
        <v>13</v>
      </c>
      <c r="C4" s="4">
        <v>30</v>
      </c>
      <c r="D4" s="4">
        <v>30</v>
      </c>
      <c r="E4" s="4">
        <v>30</v>
      </c>
      <c r="F4" s="4">
        <v>17</v>
      </c>
      <c r="G4" s="4">
        <f>SUM(B4:F4)</f>
        <v>120</v>
      </c>
    </row>
    <row r="5" ht="24.95" customHeight="1" spans="1:7">
      <c r="A5" s="4" t="s">
        <v>16</v>
      </c>
      <c r="B5" s="4">
        <v>13</v>
      </c>
      <c r="C5" s="4">
        <v>30</v>
      </c>
      <c r="D5" s="4">
        <v>30</v>
      </c>
      <c r="E5" s="4">
        <v>30</v>
      </c>
      <c r="F5" s="4">
        <v>17</v>
      </c>
      <c r="G5" s="4">
        <f>SUM(B5:F5)</f>
        <v>120</v>
      </c>
    </row>
    <row r="6" ht="24.95" customHeight="1" spans="1:7">
      <c r="A6" s="4" t="s">
        <v>17</v>
      </c>
      <c r="B6" s="4">
        <v>13</v>
      </c>
      <c r="C6" s="4">
        <v>30</v>
      </c>
      <c r="D6" s="4">
        <v>30</v>
      </c>
      <c r="E6" s="4">
        <v>30</v>
      </c>
      <c r="F6" s="4">
        <v>17</v>
      </c>
      <c r="G6" s="4">
        <f>SUM(B6:F6)</f>
        <v>120</v>
      </c>
    </row>
    <row r="7" ht="24.95" customHeight="1" spans="1:7">
      <c r="A7" s="4" t="s">
        <v>19</v>
      </c>
      <c r="B7" s="4">
        <f>SUM(B3:B6)</f>
        <v>52</v>
      </c>
      <c r="C7" s="4">
        <f>SUM(C3:C6)</f>
        <v>120</v>
      </c>
      <c r="D7" s="4">
        <f>SUM(D3:D6)</f>
        <v>120</v>
      </c>
      <c r="E7" s="4">
        <f>SUM(E3:E6)</f>
        <v>120</v>
      </c>
      <c r="F7" s="4">
        <f>SUM(F3:F6)</f>
        <v>68</v>
      </c>
      <c r="G7" s="4">
        <f>SUM(B7:F7)</f>
        <v>480</v>
      </c>
    </row>
    <row r="8" ht="18" customHeight="1" spans="1:7">
      <c r="A8" s="5" t="s">
        <v>20</v>
      </c>
      <c r="B8" s="5"/>
      <c r="C8" s="6"/>
      <c r="D8" s="6"/>
      <c r="E8" s="6"/>
      <c r="F8" s="6"/>
      <c r="G8" s="6"/>
    </row>
    <row r="10" spans="1:7">
      <c r="A10" s="7" t="s">
        <v>32</v>
      </c>
      <c r="B10" s="7"/>
      <c r="C10" s="7"/>
      <c r="D10" s="7"/>
      <c r="E10" s="7"/>
      <c r="F10" s="7"/>
      <c r="G10" s="7"/>
    </row>
    <row r="11" spans="1:1">
      <c r="A11" s="8" t="s">
        <v>33</v>
      </c>
    </row>
    <row r="12" spans="1:1">
      <c r="A12" t="s">
        <v>23</v>
      </c>
    </row>
  </sheetData>
  <mergeCells count="2">
    <mergeCell ref="A1:G1"/>
    <mergeCell ref="A8:B8"/>
  </mergeCells>
  <pageMargins left="0.511805555555556" right="0.472222222222222" top="0.786805555555556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不再</cp:lastModifiedBy>
  <dcterms:created xsi:type="dcterms:W3CDTF">2018-05-02T09:47:00Z</dcterms:created>
  <dcterms:modified xsi:type="dcterms:W3CDTF">2021-12-23T07:15:31Z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40B9C155044046D0A4627AE6EF73BBB5</vt:lpwstr>
  </property>
</Properties>
</file>