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liubiao\Desktop\"/>
    </mc:Choice>
  </mc:AlternateContent>
  <xr:revisionPtr revIDLastSave="0" documentId="13_ncr:1_{EDEFF0D3-672F-4842-A0A3-7EA5E5BD6E5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汇总表" sheetId="1" r:id="rId1"/>
    <sheet name="明细表" sheetId="2" r:id="rId2"/>
    <sheet name="Sheet3" sheetId="3" r:id="rId3"/>
  </sheets>
  <definedNames>
    <definedName name="_xlnm._FilterDatabase" localSheetId="1" hidden="1">明细表!$A$3:$G$140</definedName>
    <definedName name="_xlnm.Print_Titles" localSheetId="1">明细表!$3:$3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0" i="2" l="1"/>
  <c r="E14" i="1"/>
  <c r="C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<sst xmlns="http://schemas.openxmlformats.org/spreadsheetml/2006/main" count="707" uniqueCount="292">
  <si>
    <t>炎陵县防返贫应急救助专项资金发放汇总表</t>
  </si>
  <si>
    <t>序号</t>
  </si>
  <si>
    <t>乡镇</t>
  </si>
  <si>
    <t>人数</t>
  </si>
  <si>
    <t>标准</t>
  </si>
  <si>
    <t>金额</t>
  </si>
  <si>
    <t>备注</t>
  </si>
  <si>
    <t>霞阳镇</t>
  </si>
  <si>
    <t>沔渡镇</t>
  </si>
  <si>
    <t>十都镇</t>
  </si>
  <si>
    <t>垄溪乡</t>
  </si>
  <si>
    <t>水口镇</t>
  </si>
  <si>
    <t>中村瑶族乡</t>
  </si>
  <si>
    <t>下村乡</t>
  </si>
  <si>
    <t>策源乡</t>
  </si>
  <si>
    <t>鹿原镇</t>
  </si>
  <si>
    <t>船形乡</t>
  </si>
  <si>
    <t>合计</t>
  </si>
  <si>
    <t>炎陵县防返贫应急救助专项资金发放明细表</t>
  </si>
  <si>
    <t>填报单位：炎陵县乡村振兴局</t>
  </si>
  <si>
    <t>户主姓名</t>
  </si>
  <si>
    <t>开户名</t>
  </si>
  <si>
    <t>开户行</t>
  </si>
  <si>
    <t>申请事由</t>
  </si>
  <si>
    <t>刘福海</t>
  </si>
  <si>
    <t>炎陵农商行</t>
  </si>
  <si>
    <t>家中三人均体弱多病，刘福海父亲是残疾人，母亲有慢性病，父母二人均行动不便，刘福海患有心脏病，不能从事重体力劳动，经济来源有限，家中存在困难</t>
  </si>
  <si>
    <t>钟福才</t>
  </si>
  <si>
    <t>家中四人，三个残疾人，钟福才妻子和两个儿子均有精神残疾，钟福才年事已高，家中无人务工，只能靠务农养家，经济收入少。</t>
  </si>
  <si>
    <t>李芳荷</t>
  </si>
  <si>
    <t>家中李芳荷夫妻2人，两人都已80岁，身边无儿女照顾，行动不便，没有收入来源。</t>
  </si>
  <si>
    <t>江树平</t>
  </si>
  <si>
    <t>江树平户共6口人，江树平夫妻2人，江树平母亲1人，孩子3人，大女儿上大学，小女儿和儿子上小学，抚养3个孩子，生活压力较大，江树平母亲因中风瘫痪（一级残疾），生活不能自理，江树平夫妻二人只能留一个人在家全职照顾老人和小孩，另一个人打零工维持家庭开销，家庭支出较大，存在致贫风险。</t>
  </si>
  <si>
    <t>邱德贵</t>
  </si>
  <si>
    <t>家中3人，妻子是智力残疾，孩子读书，邱德贵有慢性病，去年脚受伤，现在不能从事重体力劳动，务工不稳定，家庭收入低</t>
  </si>
  <si>
    <t>谷黎珍</t>
  </si>
  <si>
    <t>谷黎珍是智力二级残疾和聋哑人，无法务工，，儿子张谷盛读小学，家庭收入全靠社会保障，无其他收入来源</t>
  </si>
  <si>
    <t>谭绍武</t>
  </si>
  <si>
    <t>谭绍武，兜底户，智力残疾，务工极不稳定，已纳入脱贫不稳定户</t>
  </si>
  <si>
    <t>凌洪波</t>
  </si>
  <si>
    <t>因本人患有严重的尿毒症，每个星期需要透析2-3次，其共同生活的还有近79岁的母亲，已纳入突发严重困难户</t>
  </si>
  <si>
    <t>周桃连</t>
  </si>
  <si>
    <t>患有精神病，需常年服药，无劳动力，与丈夫离异多年，父亲周达敬73岁，年老体衰，无劳动力；家庭主要收入来源为4个人的低保</t>
  </si>
  <si>
    <t>曾广林</t>
  </si>
  <si>
    <t>曾广林76岁，患直肠癌，2021年2次住院总费用8万余元，；二儿曾招亮51岁，未婚，患神经炎慢性病，弱劳动力，在家照顾父亲，不能外出务工</t>
  </si>
  <si>
    <t>廖双华</t>
  </si>
  <si>
    <t>廖双华，兜底户，二级精神病，丧失劳动力</t>
  </si>
  <si>
    <t>谭建文</t>
  </si>
  <si>
    <t>谭建文，兜底户，二级精神病，丧失劳动力</t>
  </si>
  <si>
    <t>李月华</t>
  </si>
  <si>
    <t>之妻患糖尿病，今年在县内县外多次住院，花去一大笔医药费，家中小孩又上学，导致家庭生活困难。</t>
  </si>
  <si>
    <t>罗立丽</t>
  </si>
  <si>
    <t>之子杨俊凯被确诊为脑膜炎，治疗费用支出高达25万元，报销10万元，自费25万元，后续康复及治疗费用6万元。两个女儿在校读书，靠丈夫打零工维持生活。</t>
  </si>
  <si>
    <t>黄相林</t>
  </si>
  <si>
    <t>家庭人口3人，儿子在今年3月摔倒导致尿管破裂，动了2次手术，五月份查出尿毒症，目前每周二、五在人民医院透析。夫妻二人年迈无劳动能力，儿子低保收入仅够透析，家庭无其他经济来源。</t>
  </si>
  <si>
    <t>占文华</t>
  </si>
  <si>
    <t>占文华精神二级残疾，弱半劳动力；配偶王香兰56岁，今年7月占小燕病情加重，与占小燕去北京协和医院治病；之女占小燕2018年患红斑狼疮，每年医疗费用10万元以上，无法务工；之女占冬霞在家带小孩未务工。</t>
  </si>
  <si>
    <t>邹丙林</t>
  </si>
  <si>
    <t>家庭人口3人，户主邹丙林65岁，患尿毒症，无劳动力；配偶廖三连67岁，长期慢性病，无劳动力；之子邹定华40岁，智力三级残疾，弱或半劳动力。劳动力和收入存在风险。</t>
  </si>
  <si>
    <t>黄玉庭</t>
  </si>
  <si>
    <t>黄玉庭卧病在床，配偶在家照顾患病丈夫，之女（二女）黄艳珍在县城农贸市场摆水果摊，年收入3万元，之女（小女）肢体三级残疾，弱半劳动力；之孙黄邹昌在校学生无劳动力；大女儿黄梅芳户籍迁出，家庭困难。</t>
  </si>
  <si>
    <t>王三妹</t>
  </si>
  <si>
    <t>王三妹今年73岁，长期慢性病；之子刘祖茂患胸部积水和肺结核，无劳动力且无法联系；之孙刘宗裕，初中毕业无劳动力；之孙女刘媚瑶，就读于炎陵一中（高三），无劳动力。</t>
  </si>
  <si>
    <t>李彩兰</t>
  </si>
  <si>
    <t>家庭成员2人，其中李彩兰1950年11月18日生，自幼肢体残疾三级，现常年多病，靠药物维持，生活勉强自理。之子曾宪仁1980年11月25日生，2019年1月份脑补血管破裂，目前有后遗症，还在家中康复，不能从事正常人所从事的工作。</t>
  </si>
  <si>
    <t>凌红云</t>
  </si>
  <si>
    <t>户主凌红云48岁，未婚，今年5月确诊为鼻咽癌，在省肿瘤医院就医；之母李丁秀79岁，肢体一级残疾，丧失劳动力。</t>
  </si>
  <si>
    <t>朱彬</t>
  </si>
  <si>
    <t>户主朱彬，家庭人口1人，今年31岁，精神二级残疾，患脑萎缩后遗症，丧失劳动力。</t>
  </si>
  <si>
    <t>林达仁</t>
  </si>
  <si>
    <t>林达仁与其妻子年龄高达80、72岁，儿子林建平离异，孙女林玲因患红斑澜沧病于2021年6月至7月间两次入院治疗，花费8万余元，现林玲在家休养不能外出务工，每日需服药且每半月需到株洲检查两次，每月医疗刚性支出近2000元，家庭收入全靠林建平打零工维持</t>
  </si>
  <si>
    <t>周秀平</t>
  </si>
  <si>
    <t>周秀平妻子孟德秀2021年检查出患有鼻咽癌，在株洲治疗花费3月多元，目前在家长期服药（月支出1000元左右）以及定期检查，大女儿在读大学，小儿子读幼儿园，目前仅靠周秀平打零工维持生活</t>
  </si>
  <si>
    <t>谢秋香</t>
  </si>
  <si>
    <t>谢秋香66岁身患多种疾病，丈夫郭主权患白血病多年已于2021年10月28日过世，养子失联多年（从未与家里联系），目前除政策低保金外无其他经济来源</t>
  </si>
  <si>
    <t>郭名良</t>
  </si>
  <si>
    <t>单人户，低保户，未婚，现年29岁，患脊柱骨髓炎，无劳动能力，现在家休养</t>
  </si>
  <si>
    <t>欧阳润雪</t>
  </si>
  <si>
    <t>家庭人口7人，父亲常年吃药，母亲67岁，三个女儿（3、12、13岁），欧阳润雪患脑干海绵状血管瘤（血管随时存在破裂的可能，不能从事任何劳动），目前仅有其妻子在江西吉安江板电子厂务工，月工资2000元</t>
  </si>
  <si>
    <t>钟祖亮</t>
  </si>
  <si>
    <t>现年50岁，未婚，单人户，2018年因突发脑血管血肿、主动脉、冠状动脉硬化入院治疗，且因中风导致肢体三级残疾，无法从事任何体力劳动，6月2日晚意外在家摔倒导致右股骨颈骨折，目前在家休养。</t>
  </si>
  <si>
    <t>李建兰</t>
  </si>
  <si>
    <t>上有80多岁的老母亲，患有老年痴呆症，丈夫孟北红近些年一直在家养病，2020年又检查出患膀胱癌，数次在株洲省直中医院住院治疗，于2021年11月4日过世。</t>
  </si>
  <si>
    <t>项沈云</t>
  </si>
  <si>
    <t>未婚，单人户，精神二级残疾，无劳动能力，目前仅靠政策兜底保障金和残疾人两项补贴维持生活</t>
  </si>
  <si>
    <t>兰才香</t>
  </si>
  <si>
    <t>现年64岁，患有长期慢性病，3人户，儿子沈孝永为二级精神残疾，无劳动能力，还有外孙现年12岁。兰才香之前在家附近养猪场务工维持家庭收入，现养猪场倒闭导致兰才香未务工，仅有沈孝永每月特困供养补贴600元维持生活</t>
  </si>
  <si>
    <t>周章华</t>
  </si>
  <si>
    <t>周章华为一级残疾（眼盲），无劳动能力，无刚性收入，基本生活出现严重困境。</t>
  </si>
  <si>
    <t>朱丽君</t>
  </si>
  <si>
    <t>朱丽君为事实无人抚养孤儿，现为在校生，无收入，基本生活出现困境。</t>
  </si>
  <si>
    <t>刘建平</t>
  </si>
  <si>
    <t>刘建平为残疾，无劳动能力，现患有糖尿病，医药费支出费用较高，基本生活出现严重困难。</t>
  </si>
  <si>
    <t>邱福春</t>
  </si>
  <si>
    <t>邱福春因精神病在县精神病医院治疗，儿子邱建军现为在校生，母亲肖季莲现85岁，家庭无劳动力，无生产经营性收入，基本生活严重困难。</t>
  </si>
  <si>
    <t>项戊娥</t>
  </si>
  <si>
    <t>邝戊娥现年83岁，大儿子蓝松华为二级精神残疾，小儿子蓝鸿强为在校生，均无劳动能力，无收入，生活以及医药费开支较大，基本生活困难。</t>
  </si>
  <si>
    <t>黄秋桂</t>
  </si>
  <si>
    <t>现年67岁，无子女，身体条件一般，经常住院，收入全部为政策性收入。</t>
  </si>
  <si>
    <t>罗俊亮</t>
  </si>
  <si>
    <t>单人户，离异，二级精神残疾。有一小孩归女方抚养，几户与户主不联系。主要收入为种田以及低保和残疾人补贴。</t>
  </si>
  <si>
    <t>段有云</t>
  </si>
  <si>
    <t>户主母亲失联两年（两年前已报派出所），户主自18年以来有重大疾病（骨髓癌），花费较大；配偶长期服药，只能做简单家务。儿子长沙务工收入尚可，但是因家中两个人需要长期服药以及住院话费巨大，入不敷出</t>
  </si>
  <si>
    <t>唐刚</t>
  </si>
  <si>
    <t>户主肾功能疾病，不能务工；配偶县内务工收入较低，儿子读小学。家庭年总收入不低，但户主治疗费用较高，儿子读书也开支不小，入不敷出。</t>
  </si>
  <si>
    <t>谭建国</t>
  </si>
  <si>
    <t>谭建国家庭人口三人，户主带两个未成年的女儿租房居住在株洲。户主原在株洲冶炼厂务工，患病后未务工。大女儿初中毕业后2020年下半年在村委会务零工，2021年个人不愿再做。目前主要收入为兜底保障。</t>
  </si>
  <si>
    <t>廖春妹</t>
  </si>
  <si>
    <t>单人户，63岁，配偶过世，无劳动能力。育有两个女儿均已外嫁，家庭条件也一般。主要收入为社会保障、救助以及赡养费，实际生活较为艰难。</t>
  </si>
  <si>
    <t>古二妹</t>
  </si>
  <si>
    <t>单人户、年老体弱，视力一级残疾，主要收入来源为养老金和残疾人补助。收入低，实际困难。</t>
  </si>
  <si>
    <t>罗水平</t>
  </si>
  <si>
    <t>户主肢体残疾3级，64岁，无劳动能力；女儿智力残疾2级，无劳动能力；家庭收入低，主要依靠政府兜底保障和救助</t>
  </si>
  <si>
    <t>张友坚</t>
  </si>
  <si>
    <t>单人户，未婚，无子女。精神二级残疾，无劳动能力，无生活自理能力。特困供养户。</t>
  </si>
  <si>
    <t>张珍妮</t>
  </si>
  <si>
    <t>单人户，父亲事故过世，母亲精神二级残疾，本人刚上大学，无劳动能力，无稳定收入。</t>
  </si>
  <si>
    <t>张文</t>
  </si>
  <si>
    <t>家庭成员5人，两夫妻和3个未成年儿女。妻子智力二级残疾，无劳动力。户主本人劳动主观意愿不强，在村做护林员，收入不高，家庭人口多，负担重。</t>
  </si>
  <si>
    <t>张楚松</t>
  </si>
  <si>
    <t>户主和配偶均年过70，无劳动能力。儿子白血病，儿媳精神二级残疾。孙女二级残疾。孙子孙女均在上小学。全家无劳动力，收入全靠政策性收入。</t>
  </si>
  <si>
    <t>唐军强</t>
  </si>
  <si>
    <t>因妻子患重病，需每周透析两次，负债较多。本人月工资4千左右，几户全部花在配偶的治疗上。女儿读初三。</t>
  </si>
  <si>
    <t>钟月新</t>
  </si>
  <si>
    <t>大病无劳动力</t>
  </si>
  <si>
    <t>罗简明</t>
  </si>
  <si>
    <t>因病</t>
  </si>
  <si>
    <t>孟向阳</t>
  </si>
  <si>
    <t>因家庭成员患有重特大疾病，家庭承担医药费支出费用较高，且家庭收入锐减，导致基本生活出现严重困境</t>
  </si>
  <si>
    <t>李喜秀</t>
  </si>
  <si>
    <t>因年老多病，丈夫去世无经济收入</t>
  </si>
  <si>
    <t>陈巧娟</t>
  </si>
  <si>
    <t>因丈夫外出务工突然病故，在家种菜，收入微薄，需抚养两个年幼的小孩</t>
  </si>
  <si>
    <t>钟菊秋</t>
  </si>
  <si>
    <t>因家庭三人残疾，小儿子年幼，无劳动力</t>
  </si>
  <si>
    <t>刘朝阳</t>
  </si>
  <si>
    <t>妻子患精神病住院需照顾，本人无法生产，家庭无经济收入，生活困难</t>
  </si>
  <si>
    <t>尹明华</t>
  </si>
  <si>
    <t>无住房</t>
  </si>
  <si>
    <t>谭润</t>
  </si>
  <si>
    <t>实事无人抚养孤儿</t>
  </si>
  <si>
    <t>刘改华</t>
  </si>
  <si>
    <t>妻子残疾，两女儿上学，家庭生活困难，无法外出务工。</t>
  </si>
  <si>
    <t>李少松</t>
  </si>
  <si>
    <t>本人与妻子年老体弱，本人有冠心病，儿子、媳妇均肢体残疾，家庭经济紧张。</t>
  </si>
  <si>
    <t>段军荣</t>
  </si>
  <si>
    <t>本人患智力残疾3级，儿子段学文患智力残疾3级，家庭劳动力弱，负担重，家庭经济紧张。</t>
  </si>
  <si>
    <t>邹建森</t>
  </si>
  <si>
    <t>本人与妻子长期患病，有严重尿毒症，每周需做血液透析，劳动力弱，家庭生活压力大。</t>
  </si>
  <si>
    <t>张新伟</t>
  </si>
  <si>
    <t>刘兴建</t>
  </si>
  <si>
    <t>谢新华</t>
  </si>
  <si>
    <t>因残疾加上高血压需定期服药</t>
  </si>
  <si>
    <t>胡建峰</t>
  </si>
  <si>
    <t xml:space="preserve">因车祸受伤，儿子意外左眼失眠，家庭开支大
</t>
  </si>
  <si>
    <t>潘华仔</t>
  </si>
  <si>
    <t>段国礼</t>
  </si>
  <si>
    <t>身患高血压、糖尿病，无劳动能力</t>
  </si>
  <si>
    <t>段春红</t>
  </si>
  <si>
    <t>心脏病，无劳动能力</t>
  </si>
  <si>
    <t>刘正青</t>
  </si>
  <si>
    <t>本人患癫痫，四级残疾，医药费支处较高，丧失部分劳动力，且女儿就读大学，生活费支出较高。</t>
  </si>
  <si>
    <t>潘飞雄</t>
  </si>
  <si>
    <t>本人患癫痫，二级残疾，医药费支出较高，丧失部分劳动力</t>
  </si>
  <si>
    <t>李召梅</t>
  </si>
  <si>
    <t>家庭主要劳动力(丈夫)身亡，家庭收入大幅减少，儿子就读高三，女儿幼儿园就读，学费、生活费支出较高。</t>
  </si>
  <si>
    <t>张光忠</t>
  </si>
  <si>
    <t>该户为单人户，户主患有糖尿病、高血脂、痛风等慢性病，再加上户主是三级肢体残疾，家庭较为困难。</t>
  </si>
  <si>
    <t>万志</t>
  </si>
  <si>
    <t>刘年凤</t>
  </si>
  <si>
    <t>户主患有尿毒症二期，因精神压力，大今年喝农药自尽，后抢救过来，花费了2万多医药费，家庭较为困难。</t>
  </si>
  <si>
    <t>廖树立</t>
  </si>
  <si>
    <t>户主2019年患尿毒症，每周需透析两次，目前较困难</t>
  </si>
  <si>
    <t>李芳建</t>
  </si>
  <si>
    <t>妻子、其女均为残疾，儿子还在读书，家里就一个劳动力，较为困难。</t>
  </si>
  <si>
    <t>张承山</t>
  </si>
  <si>
    <t>户主和其妻均为70多的老人，儿媳是一级残疾，2个孙子还在读书，家里仅儿子一个劳动力，较为困难。</t>
  </si>
  <si>
    <t>张清辉</t>
  </si>
  <si>
    <t>户主患类风湿性关节炎，又是肢体四级残疾，女儿在读大学，家庭较为困难</t>
  </si>
  <si>
    <t>江秋生</t>
  </si>
  <si>
    <t>其子江雄辉重度精神残疾，需经常在家照看，户主无法外出务工，家庭收入低。</t>
  </si>
  <si>
    <t>谢金生</t>
  </si>
  <si>
    <t>其妻2020年检查出宫颈癌，前后花费医疗费用10万余元，现每月需用药1000元左右，较为困难。</t>
  </si>
  <si>
    <t>吴诗远</t>
  </si>
  <si>
    <t>户主2021年3月检查出严重肝功能衰竭，家庭人口5人上有80多的老母，下有上小学的儿子，较为困难</t>
  </si>
  <si>
    <t>吴仁生</t>
  </si>
  <si>
    <t>因潮湿导致墙体受损，存在较大的安全隐患，房屋需要修缮加固</t>
  </si>
  <si>
    <t>陈犁勇</t>
  </si>
  <si>
    <t>其妻2019年诊断为脑部恶性肿瘤，现瘫痪在床，医疗开支大，两小孩在读书，家庭较为困难。</t>
  </si>
  <si>
    <t>赵尚能</t>
  </si>
  <si>
    <t>户主和其妻均为癌症患者，家庭承担医疗支出较高，且家庭收入锐减，导致基本生活出现困难。</t>
  </si>
  <si>
    <t>谭清平</t>
  </si>
  <si>
    <t>其子谭翠勇患尿毒症，医疗费用开支大，造成家庭困难</t>
  </si>
  <si>
    <t>刘添良</t>
  </si>
  <si>
    <t>户主常年生病卧床，其妻几年检查出癌症，医疗费用支出较大，家庭较为困难</t>
  </si>
  <si>
    <t>刘石飘</t>
  </si>
  <si>
    <t>户主患有高血压性心脏病，导致多种并发症，家中独子还在读初一，家庭较为困难。</t>
  </si>
  <si>
    <t>邝黄亮</t>
  </si>
  <si>
    <t>因病，家庭无经济来源。</t>
  </si>
  <si>
    <t>邓青平</t>
  </si>
  <si>
    <t>程丁阴</t>
  </si>
  <si>
    <t>年老体弱，多病</t>
  </si>
  <si>
    <t>何苏云</t>
  </si>
  <si>
    <t>年老体弱，儿子重病残疾</t>
  </si>
  <si>
    <t>刘四莲</t>
  </si>
  <si>
    <t>陈福才</t>
  </si>
  <si>
    <t>年老多病</t>
  </si>
  <si>
    <t>周珍林</t>
  </si>
  <si>
    <t>精神病患者</t>
  </si>
  <si>
    <t>钟为松</t>
  </si>
  <si>
    <t>体弱多病</t>
  </si>
  <si>
    <t>徐根权</t>
  </si>
  <si>
    <t>精神残疾，无劳动能力</t>
  </si>
  <si>
    <t>刘慧明</t>
  </si>
  <si>
    <t>智力残疾，母亲年老多病</t>
  </si>
  <si>
    <t>袁新建</t>
  </si>
  <si>
    <t>妻子智力障碍，有小孩上学，本人劳动力差</t>
  </si>
  <si>
    <t>袁顺发</t>
  </si>
  <si>
    <t>在校学生，无其他收入</t>
  </si>
  <si>
    <t>廖桂花</t>
  </si>
  <si>
    <t>年老多病，儿子无劳动能力</t>
  </si>
  <si>
    <t>张玉妹</t>
  </si>
  <si>
    <t>年老，无劳动能力，孙子在上学无经济收入</t>
  </si>
  <si>
    <t>张雨生</t>
  </si>
  <si>
    <t>妻子智力障碍，本人劳动能力弱</t>
  </si>
  <si>
    <t>陈柞中</t>
  </si>
  <si>
    <t>本人有残疾、思维反应较慢、女儿上学、母亲年老体弱、缺少劳动力</t>
  </si>
  <si>
    <t>胡小艳</t>
  </si>
  <si>
    <t>本人有轻度不正常、丈夫癌症去世、儿子上学、缺少劳动力</t>
  </si>
  <si>
    <t>何兆明</t>
  </si>
  <si>
    <t>妻子患尿毒症多年、现每周透析两次、生活不能自理、需全程陪护</t>
  </si>
  <si>
    <t>黄兴前</t>
  </si>
  <si>
    <t>患严重智障、衣食住行全靠其哥哥黄振华照看</t>
  </si>
  <si>
    <t>刘积光</t>
  </si>
  <si>
    <t>监测户，无劳动力，家庭生活困难</t>
  </si>
  <si>
    <t>叶明针</t>
  </si>
  <si>
    <t>监测户，主要劳动力死亡，家庭生活困难</t>
  </si>
  <si>
    <t>沈运付</t>
  </si>
  <si>
    <t>本人有残疾，妻子智力残疾，儿子精神残疾，目前全家无劳动能力</t>
  </si>
  <si>
    <t>沈忠根</t>
  </si>
  <si>
    <t>王乙贞</t>
  </si>
  <si>
    <t>丧失劳动力</t>
  </si>
  <si>
    <t>李双兰</t>
  </si>
  <si>
    <t>家庭主要劳动力死亡</t>
  </si>
  <si>
    <t>张玉兰</t>
  </si>
  <si>
    <t>残疾人，长期慢性病，无劳动力</t>
  </si>
  <si>
    <t>张明秀</t>
  </si>
  <si>
    <t>钟炎荇</t>
  </si>
  <si>
    <t>刘珍秀</t>
  </si>
  <si>
    <t>本人患病，残疾人弱劳动力，2个女儿在读书</t>
  </si>
  <si>
    <t>刘石玉</t>
  </si>
  <si>
    <t>本人患病，孙子残疾，需要人照顾，小孙子在读书</t>
  </si>
  <si>
    <t>李清华</t>
  </si>
  <si>
    <t>长期慢性病，无劳动力，单人单户，无子女</t>
  </si>
  <si>
    <t>邹贵财</t>
  </si>
  <si>
    <t>妻子长期慢性病服药住院，需要照看</t>
  </si>
  <si>
    <t>蓝雪妹</t>
  </si>
  <si>
    <t>周元香</t>
  </si>
  <si>
    <t>年老多病，无劳动能力，2个女儿外嫁</t>
  </si>
  <si>
    <t>范青桃</t>
  </si>
  <si>
    <t>年老多病，无劳动能力</t>
  </si>
  <si>
    <t>范家乐</t>
  </si>
  <si>
    <t>目前在读书，无劳动能力</t>
  </si>
  <si>
    <t>刘学辉</t>
  </si>
  <si>
    <t>刘秀平</t>
  </si>
  <si>
    <t>刘学辉本人患有精神疾病。其妻子广西人，2004年生育后一年离家出走至今未回。其父亲年迈70岁，其子刘震今年下半年上大专。目前家里没有劳动力，无稳定经济来源</t>
  </si>
  <si>
    <t>邓秀娇</t>
  </si>
  <si>
    <t>户主邓秀娇，1980年11月出生，肢体残疾4级，已婚无子女，户籍人口1人，易地搬迁户，享受低保待遇，与父母丈夫同吃住。其丈夫刘四发，水垅人，脱贫户，因脚做过手术体弱在家务农。其父亲66岁母亲67岁，在家务农，年老无其他儿女。其家庭收入来源低</t>
  </si>
  <si>
    <t>邹丽</t>
  </si>
  <si>
    <t>户主邹丽，2002年5月出生，户籍人口1人，现读于湖南汽车工程职业学院一年级，父亲早逝，母亲出嫁桂东生有三个小孩，对邹丽未尽抚养义务。邹丽从3岁起跟随祖父母，其祖父母年近70岁，在家务农。2020年5月邹丽年满十八岁取消无抚童补，其收入来源低</t>
  </si>
  <si>
    <t>罗怡生</t>
  </si>
  <si>
    <t>罗怡生夫妻俩患有糖尿病弱劳动力。其子罗群立一级残疾享受低保三类，其女智障，已外嫁，户口迁出。子女都无赡养能力。</t>
  </si>
  <si>
    <t>杨青平</t>
  </si>
  <si>
    <t>家庭人口4人，有两人是残疾：杨青平精神2级残疾，其父杨俊明视力4级残疾。父母均为70多岁老人，祖母张长连为90多岁老人。是村里典型的残疾户、无劳动力户，虽然目前享受农村三类低保政策，全家收入仍然偏低且不稳定。</t>
  </si>
  <si>
    <t>范四连</t>
  </si>
  <si>
    <t>配偶患病多年，丧失劳动能力，今年开始卧床不起；本人年老无劳动能力，女儿外嫁远地难以顾及父母，家庭基本生活困难。</t>
  </si>
  <si>
    <t>张春洪</t>
  </si>
  <si>
    <t>家庭人口2人，户主张春洪现年64岁，一直身体比较弱，其妻刘晓兰现年56岁，患长期慢性病，是村里典型的弱劳动力户。因为家庭收入低，</t>
  </si>
  <si>
    <t>刘二妹</t>
  </si>
  <si>
    <t>刘二妹户，家庭人口2人，户主刘二妹今年80岁，精神一级残疾，丧失劳动力，其夫谢春生今年78岁，肢体残疾四级，整户无劳动力。</t>
  </si>
  <si>
    <t>黄贤柱</t>
  </si>
  <si>
    <t>黄贤柱户，家庭4口人.户主黄贤柱今年51岁，为家庭唯一劳动力，妻子刘欠鸾从小患有智力障碍，暂未评级，缺乏劳动力；长子黄仁康，今年15岁，视力一级和语言一级残疾；次子黄凯丽今年10岁，视力二级和肢体二级残疾。</t>
  </si>
  <si>
    <t>陈欠文</t>
  </si>
  <si>
    <t>陈欠文，1976年出生，家庭人口4人，其妻子患有精神残疾二级，无劳动力，靠药物控制，儿子、女儿分别在校读书一个8年级、一个小学，目前除陈欠文打零工收入，</t>
  </si>
  <si>
    <t>吴四明</t>
  </si>
  <si>
    <t>吴四明1969年出生，家庭人口1人，未婚，患肝硬化多年，目前需长期住院治疗，药物控制，丧失劳动力，无经济收入，现除享受兜底360/月，无其他收入</t>
  </si>
  <si>
    <t>黄欠发</t>
  </si>
  <si>
    <t>黄欠发1968年出生，人口1人，未婚，患有帕金森长期慢性病，肢体残疾二级，丧失劳动力，现享受残疾人两项补贴，兜底360/月，无其他收入，目前帕金森病需要每天吃药控制，一天原来的2次增加到现在的5次，并且这个药物没有列入报销范围。</t>
  </si>
  <si>
    <t>刘双发</t>
  </si>
  <si>
    <t>刘双发，1998年出生，家庭人口一人，父亲早年病故，母亲离家出走无联系，本人患有精神残疾二级，目前正在炎陵精神病医院接受治疗，2020年还能打点零工，如今基本丧失劳动力</t>
  </si>
  <si>
    <t>因本人家庭儿子患有精神疾病生活不能自理，失去劳动力，自己身体差，常年吃药，两个孙子在校读书，家庭收入低生活困难。</t>
    <phoneticPr fontId="9" type="noConversion"/>
  </si>
  <si>
    <t>配偶张小玲身体残疾失去劳动力，女儿刘婂在校读书无经济收入，家庭生活困难。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</si>
</sst>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2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activeCell="D10" sqref="D10"/>
    </sheetView>
  </sheetViews>
  <sheetFormatPr defaultColWidth="9" defaultRowHeight="13.5" x14ac:dyDescent="0.15"/>
  <cols>
    <col min="2" max="2" width="14.625" customWidth="1"/>
    <col min="3" max="3" width="14" customWidth="1"/>
    <col min="4" max="4" width="14.5" customWidth="1"/>
    <col min="5" max="5" width="15" customWidth="1"/>
    <col min="6" max="6" width="13.875" customWidth="1"/>
  </cols>
  <sheetData>
    <row r="1" spans="1:6" ht="57" customHeight="1" x14ac:dyDescent="0.15">
      <c r="A1" s="15" t="s">
        <v>0</v>
      </c>
      <c r="B1" s="15"/>
      <c r="C1" s="15"/>
      <c r="D1" s="15"/>
      <c r="E1" s="15"/>
      <c r="F1" s="15"/>
    </row>
    <row r="3" spans="1:6" s="2" customFormat="1" ht="30.95" customHeight="1" x14ac:dyDescent="0.15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</row>
    <row r="4" spans="1:6" s="2" customFormat="1" ht="30.95" customHeight="1" x14ac:dyDescent="0.15">
      <c r="A4" s="14">
        <v>1</v>
      </c>
      <c r="B4" s="14" t="s">
        <v>7</v>
      </c>
      <c r="C4" s="14">
        <v>23</v>
      </c>
      <c r="D4" s="14">
        <v>3000</v>
      </c>
      <c r="E4" s="14">
        <f>C4*D4</f>
        <v>69000</v>
      </c>
      <c r="F4" s="14"/>
    </row>
    <row r="5" spans="1:6" s="2" customFormat="1" ht="30.95" customHeight="1" x14ac:dyDescent="0.15">
      <c r="A5" s="14">
        <v>2</v>
      </c>
      <c r="B5" s="14" t="s">
        <v>8</v>
      </c>
      <c r="C5" s="14">
        <v>10</v>
      </c>
      <c r="D5" s="14">
        <v>3000</v>
      </c>
      <c r="E5" s="14">
        <f t="shared" ref="E5:E13" si="0">C5*D5</f>
        <v>30000</v>
      </c>
      <c r="F5" s="14"/>
    </row>
    <row r="6" spans="1:6" s="2" customFormat="1" ht="30.95" customHeight="1" x14ac:dyDescent="0.15">
      <c r="A6" s="14">
        <v>3</v>
      </c>
      <c r="B6" s="14" t="s">
        <v>9</v>
      </c>
      <c r="C6" s="14">
        <v>15</v>
      </c>
      <c r="D6" s="14">
        <v>3000</v>
      </c>
      <c r="E6" s="14">
        <f t="shared" si="0"/>
        <v>45000</v>
      </c>
      <c r="F6" s="14"/>
    </row>
    <row r="7" spans="1:6" s="2" customFormat="1" ht="30.95" customHeight="1" x14ac:dyDescent="0.15">
      <c r="A7" s="14">
        <v>4</v>
      </c>
      <c r="B7" s="14" t="s">
        <v>10</v>
      </c>
      <c r="C7" s="14">
        <v>6</v>
      </c>
      <c r="D7" s="14">
        <v>3000</v>
      </c>
      <c r="E7" s="14">
        <f t="shared" si="0"/>
        <v>18000</v>
      </c>
      <c r="F7" s="14"/>
    </row>
    <row r="8" spans="1:6" s="2" customFormat="1" ht="30.95" customHeight="1" x14ac:dyDescent="0.15">
      <c r="A8" s="14">
        <v>5</v>
      </c>
      <c r="B8" s="14" t="s">
        <v>11</v>
      </c>
      <c r="C8" s="14">
        <v>9</v>
      </c>
      <c r="D8" s="14">
        <v>3000</v>
      </c>
      <c r="E8" s="14">
        <f t="shared" si="0"/>
        <v>27000</v>
      </c>
      <c r="F8" s="14"/>
    </row>
    <row r="9" spans="1:6" s="2" customFormat="1" ht="30.95" customHeight="1" x14ac:dyDescent="0.15">
      <c r="A9" s="14">
        <v>6</v>
      </c>
      <c r="B9" s="14" t="s">
        <v>12</v>
      </c>
      <c r="C9" s="14">
        <v>36</v>
      </c>
      <c r="D9" s="14">
        <v>3000</v>
      </c>
      <c r="E9" s="14">
        <f t="shared" si="0"/>
        <v>108000</v>
      </c>
      <c r="F9" s="14"/>
    </row>
    <row r="10" spans="1:6" s="2" customFormat="1" ht="30.95" customHeight="1" x14ac:dyDescent="0.15">
      <c r="A10" s="14">
        <v>7</v>
      </c>
      <c r="B10" s="14" t="s">
        <v>13</v>
      </c>
      <c r="C10" s="14">
        <v>5</v>
      </c>
      <c r="D10" s="14">
        <v>3000</v>
      </c>
      <c r="E10" s="14">
        <f t="shared" si="0"/>
        <v>15000</v>
      </c>
      <c r="F10" s="14"/>
    </row>
    <row r="11" spans="1:6" s="2" customFormat="1" ht="30.95" customHeight="1" x14ac:dyDescent="0.15">
      <c r="A11" s="14">
        <v>8</v>
      </c>
      <c r="B11" s="14" t="s">
        <v>14</v>
      </c>
      <c r="C11" s="14">
        <v>6</v>
      </c>
      <c r="D11" s="14">
        <v>3000</v>
      </c>
      <c r="E11" s="14">
        <f t="shared" si="0"/>
        <v>18000</v>
      </c>
      <c r="F11" s="14"/>
    </row>
    <row r="12" spans="1:6" s="2" customFormat="1" ht="30.95" customHeight="1" x14ac:dyDescent="0.15">
      <c r="A12" s="14">
        <v>9</v>
      </c>
      <c r="B12" s="14" t="s">
        <v>15</v>
      </c>
      <c r="C12" s="14">
        <v>13</v>
      </c>
      <c r="D12" s="14">
        <v>3000</v>
      </c>
      <c r="E12" s="14">
        <f t="shared" si="0"/>
        <v>39000</v>
      </c>
      <c r="F12" s="14"/>
    </row>
    <row r="13" spans="1:6" s="2" customFormat="1" ht="30.95" customHeight="1" x14ac:dyDescent="0.15">
      <c r="A13" s="14">
        <v>10</v>
      </c>
      <c r="B13" s="14" t="s">
        <v>16</v>
      </c>
      <c r="C13" s="14">
        <v>13</v>
      </c>
      <c r="D13" s="14">
        <v>3000</v>
      </c>
      <c r="E13" s="14">
        <f t="shared" si="0"/>
        <v>39000</v>
      </c>
      <c r="F13" s="14"/>
    </row>
    <row r="14" spans="1:6" s="2" customFormat="1" ht="30.95" customHeight="1" x14ac:dyDescent="0.15">
      <c r="A14" s="14" t="s">
        <v>17</v>
      </c>
      <c r="B14" s="14"/>
      <c r="C14" s="14">
        <f>SUM(C4:C13)</f>
        <v>136</v>
      </c>
      <c r="D14" s="14"/>
      <c r="E14" s="14">
        <f>SUM(E4:E13)</f>
        <v>408000</v>
      </c>
      <c r="F14" s="14"/>
    </row>
  </sheetData>
  <mergeCells count="1">
    <mergeCell ref="A1:F1"/>
  </mergeCells>
  <phoneticPr fontId="11" type="noConversion"/>
  <pageMargins left="0.86597222222222203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0"/>
  <sheetViews>
    <sheetView tabSelected="1" topLeftCell="A133" workbookViewId="0">
      <selection activeCell="O8" sqref="O8"/>
    </sheetView>
  </sheetViews>
  <sheetFormatPr defaultColWidth="9" defaultRowHeight="14.25" x14ac:dyDescent="0.15"/>
  <cols>
    <col min="1" max="1" width="8" style="1" customWidth="1"/>
    <col min="2" max="2" width="10.75" style="1" customWidth="1"/>
    <col min="3" max="3" width="10" style="1" customWidth="1"/>
    <col min="4" max="4" width="10.5" style="1" customWidth="1"/>
    <col min="5" max="5" width="13.25" style="1" customWidth="1"/>
    <col min="6" max="6" width="15.75" style="1" customWidth="1"/>
    <col min="7" max="7" width="48.875" style="19" customWidth="1"/>
    <col min="8" max="16384" width="9" style="1"/>
  </cols>
  <sheetData>
    <row r="1" spans="1:7" ht="22.5" x14ac:dyDescent="0.15">
      <c r="A1" s="16" t="s">
        <v>18</v>
      </c>
      <c r="B1" s="16"/>
      <c r="C1" s="16"/>
      <c r="D1" s="16"/>
      <c r="E1" s="16"/>
      <c r="F1" s="16"/>
      <c r="G1" s="17"/>
    </row>
    <row r="2" spans="1:7" ht="30" customHeight="1" x14ac:dyDescent="0.15">
      <c r="A2" s="23" t="s">
        <v>19</v>
      </c>
      <c r="B2" s="23"/>
      <c r="C2" s="23"/>
      <c r="D2" s="23"/>
      <c r="E2" s="23"/>
      <c r="F2" s="23"/>
      <c r="G2" s="23"/>
    </row>
    <row r="3" spans="1:7" ht="36" customHeight="1" x14ac:dyDescent="0.15">
      <c r="A3" s="5" t="s">
        <v>1</v>
      </c>
      <c r="B3" s="5" t="s">
        <v>2</v>
      </c>
      <c r="C3" s="5" t="s">
        <v>20</v>
      </c>
      <c r="D3" s="5" t="s">
        <v>5</v>
      </c>
      <c r="E3" s="5" t="s">
        <v>21</v>
      </c>
      <c r="F3" s="5" t="s">
        <v>22</v>
      </c>
      <c r="G3" s="11" t="s">
        <v>23</v>
      </c>
    </row>
    <row r="4" spans="1:7" ht="57" customHeight="1" x14ac:dyDescent="0.15">
      <c r="A4" s="6">
        <v>1</v>
      </c>
      <c r="B4" s="6" t="s">
        <v>14</v>
      </c>
      <c r="C4" s="6" t="s">
        <v>24</v>
      </c>
      <c r="D4" s="6">
        <v>3000</v>
      </c>
      <c r="E4" s="6" t="s">
        <v>24</v>
      </c>
      <c r="F4" s="6" t="s">
        <v>25</v>
      </c>
      <c r="G4" s="18" t="s">
        <v>26</v>
      </c>
    </row>
    <row r="5" spans="1:7" ht="47.1" customHeight="1" x14ac:dyDescent="0.15">
      <c r="A5" s="6">
        <v>2</v>
      </c>
      <c r="B5" s="6" t="s">
        <v>14</v>
      </c>
      <c r="C5" s="6" t="s">
        <v>27</v>
      </c>
      <c r="D5" s="6">
        <v>3000</v>
      </c>
      <c r="E5" s="6" t="s">
        <v>27</v>
      </c>
      <c r="F5" s="6" t="s">
        <v>25</v>
      </c>
      <c r="G5" s="18" t="s">
        <v>28</v>
      </c>
    </row>
    <row r="6" spans="1:7" ht="42.95" customHeight="1" x14ac:dyDescent="0.15">
      <c r="A6" s="6">
        <v>3</v>
      </c>
      <c r="B6" s="6" t="s">
        <v>14</v>
      </c>
      <c r="C6" s="6" t="s">
        <v>29</v>
      </c>
      <c r="D6" s="6">
        <v>3000</v>
      </c>
      <c r="E6" s="6" t="s">
        <v>29</v>
      </c>
      <c r="F6" s="6" t="s">
        <v>25</v>
      </c>
      <c r="G6" s="18" t="s">
        <v>30</v>
      </c>
    </row>
    <row r="7" spans="1:7" ht="71.099999999999994" customHeight="1" x14ac:dyDescent="0.15">
      <c r="A7" s="6">
        <v>4</v>
      </c>
      <c r="B7" s="6" t="s">
        <v>14</v>
      </c>
      <c r="C7" s="6" t="s">
        <v>31</v>
      </c>
      <c r="D7" s="6">
        <v>3000</v>
      </c>
      <c r="E7" s="6" t="s">
        <v>31</v>
      </c>
      <c r="F7" s="6" t="s">
        <v>25</v>
      </c>
      <c r="G7" s="18" t="s">
        <v>32</v>
      </c>
    </row>
    <row r="8" spans="1:7" ht="42" customHeight="1" x14ac:dyDescent="0.15">
      <c r="A8" s="6">
        <v>5</v>
      </c>
      <c r="B8" s="6" t="s">
        <v>14</v>
      </c>
      <c r="C8" s="6" t="s">
        <v>33</v>
      </c>
      <c r="D8" s="6">
        <v>3000</v>
      </c>
      <c r="E8" s="6" t="s">
        <v>33</v>
      </c>
      <c r="F8" s="6" t="s">
        <v>25</v>
      </c>
      <c r="G8" s="18" t="s">
        <v>34</v>
      </c>
    </row>
    <row r="9" spans="1:7" ht="32.1" customHeight="1" x14ac:dyDescent="0.15">
      <c r="A9" s="6">
        <v>6</v>
      </c>
      <c r="B9" s="6" t="s">
        <v>14</v>
      </c>
      <c r="C9" s="6" t="s">
        <v>35</v>
      </c>
      <c r="D9" s="6">
        <v>3000</v>
      </c>
      <c r="E9" s="6" t="s">
        <v>35</v>
      </c>
      <c r="F9" s="6" t="s">
        <v>25</v>
      </c>
      <c r="G9" s="18" t="s">
        <v>36</v>
      </c>
    </row>
    <row r="10" spans="1:7" ht="30" customHeight="1" x14ac:dyDescent="0.15">
      <c r="A10" s="6">
        <v>7</v>
      </c>
      <c r="B10" s="6" t="s">
        <v>10</v>
      </c>
      <c r="C10" s="6" t="s">
        <v>37</v>
      </c>
      <c r="D10" s="6">
        <v>3000</v>
      </c>
      <c r="E10" s="6" t="s">
        <v>37</v>
      </c>
      <c r="F10" s="6" t="s">
        <v>25</v>
      </c>
      <c r="G10" s="18" t="s">
        <v>38</v>
      </c>
    </row>
    <row r="11" spans="1:7" ht="36.950000000000003" customHeight="1" x14ac:dyDescent="0.15">
      <c r="A11" s="6">
        <v>8</v>
      </c>
      <c r="B11" s="6" t="s">
        <v>10</v>
      </c>
      <c r="C11" s="6" t="s">
        <v>39</v>
      </c>
      <c r="D11" s="6">
        <v>3000</v>
      </c>
      <c r="E11" s="6" t="s">
        <v>39</v>
      </c>
      <c r="F11" s="6" t="s">
        <v>25</v>
      </c>
      <c r="G11" s="18" t="s">
        <v>40</v>
      </c>
    </row>
    <row r="12" spans="1:7" ht="42.95" customHeight="1" x14ac:dyDescent="0.15">
      <c r="A12" s="6">
        <v>9</v>
      </c>
      <c r="B12" s="6" t="s">
        <v>10</v>
      </c>
      <c r="C12" s="6" t="s">
        <v>41</v>
      </c>
      <c r="D12" s="6">
        <v>3000</v>
      </c>
      <c r="E12" s="6" t="s">
        <v>41</v>
      </c>
      <c r="F12" s="6" t="s">
        <v>25</v>
      </c>
      <c r="G12" s="18" t="s">
        <v>42</v>
      </c>
    </row>
    <row r="13" spans="1:7" ht="41.1" customHeight="1" x14ac:dyDescent="0.15">
      <c r="A13" s="6">
        <v>10</v>
      </c>
      <c r="B13" s="6" t="s">
        <v>10</v>
      </c>
      <c r="C13" s="6" t="s">
        <v>43</v>
      </c>
      <c r="D13" s="6">
        <v>3000</v>
      </c>
      <c r="E13" s="6" t="s">
        <v>43</v>
      </c>
      <c r="F13" s="6" t="s">
        <v>25</v>
      </c>
      <c r="G13" s="18" t="s">
        <v>44</v>
      </c>
    </row>
    <row r="14" spans="1:7" ht="36" customHeight="1" x14ac:dyDescent="0.15">
      <c r="A14" s="6">
        <v>11</v>
      </c>
      <c r="B14" s="6" t="s">
        <v>10</v>
      </c>
      <c r="C14" s="6" t="s">
        <v>45</v>
      </c>
      <c r="D14" s="6">
        <v>3000</v>
      </c>
      <c r="E14" s="6" t="s">
        <v>45</v>
      </c>
      <c r="F14" s="6" t="s">
        <v>25</v>
      </c>
      <c r="G14" s="18" t="s">
        <v>46</v>
      </c>
    </row>
    <row r="15" spans="1:7" ht="36" customHeight="1" x14ac:dyDescent="0.15">
      <c r="A15" s="6">
        <v>12</v>
      </c>
      <c r="B15" s="6" t="s">
        <v>10</v>
      </c>
      <c r="C15" s="6" t="s">
        <v>47</v>
      </c>
      <c r="D15" s="6">
        <v>3000</v>
      </c>
      <c r="E15" s="6" t="s">
        <v>47</v>
      </c>
      <c r="F15" s="6" t="s">
        <v>25</v>
      </c>
      <c r="G15" s="18" t="s">
        <v>48</v>
      </c>
    </row>
    <row r="16" spans="1:7" ht="35.1" customHeight="1" x14ac:dyDescent="0.15">
      <c r="A16" s="6">
        <v>13</v>
      </c>
      <c r="B16" s="6" t="s">
        <v>8</v>
      </c>
      <c r="C16" s="6" t="s">
        <v>49</v>
      </c>
      <c r="D16" s="6">
        <v>3000</v>
      </c>
      <c r="E16" s="6" t="s">
        <v>49</v>
      </c>
      <c r="F16" s="6" t="s">
        <v>25</v>
      </c>
      <c r="G16" s="18" t="s">
        <v>50</v>
      </c>
    </row>
    <row r="17" spans="1:7" ht="45.95" customHeight="1" x14ac:dyDescent="0.15">
      <c r="A17" s="6">
        <v>14</v>
      </c>
      <c r="B17" s="6" t="s">
        <v>8</v>
      </c>
      <c r="C17" s="6" t="s">
        <v>51</v>
      </c>
      <c r="D17" s="6">
        <v>3000</v>
      </c>
      <c r="E17" s="6" t="s">
        <v>51</v>
      </c>
      <c r="F17" s="6" t="s">
        <v>25</v>
      </c>
      <c r="G17" s="18" t="s">
        <v>52</v>
      </c>
    </row>
    <row r="18" spans="1:7" ht="45.95" customHeight="1" x14ac:dyDescent="0.15">
      <c r="A18" s="6">
        <v>15</v>
      </c>
      <c r="B18" s="6" t="s">
        <v>8</v>
      </c>
      <c r="C18" s="6" t="s">
        <v>53</v>
      </c>
      <c r="D18" s="6">
        <v>3000</v>
      </c>
      <c r="E18" s="6" t="s">
        <v>53</v>
      </c>
      <c r="F18" s="6" t="s">
        <v>25</v>
      </c>
      <c r="G18" s="18" t="s">
        <v>54</v>
      </c>
    </row>
    <row r="19" spans="1:7" ht="62.1" customHeight="1" x14ac:dyDescent="0.15">
      <c r="A19" s="6">
        <v>16</v>
      </c>
      <c r="B19" s="6" t="s">
        <v>8</v>
      </c>
      <c r="C19" s="6" t="s">
        <v>55</v>
      </c>
      <c r="D19" s="6">
        <v>3000</v>
      </c>
      <c r="E19" s="6" t="s">
        <v>55</v>
      </c>
      <c r="F19" s="6" t="s">
        <v>25</v>
      </c>
      <c r="G19" s="18" t="s">
        <v>56</v>
      </c>
    </row>
    <row r="20" spans="1:7" ht="36" customHeight="1" x14ac:dyDescent="0.15">
      <c r="A20" s="6">
        <v>17</v>
      </c>
      <c r="B20" s="6" t="s">
        <v>8</v>
      </c>
      <c r="C20" s="6" t="s">
        <v>57</v>
      </c>
      <c r="D20" s="6">
        <v>3000</v>
      </c>
      <c r="E20" s="6" t="s">
        <v>57</v>
      </c>
      <c r="F20" s="6" t="s">
        <v>25</v>
      </c>
      <c r="G20" s="18" t="s">
        <v>58</v>
      </c>
    </row>
    <row r="21" spans="1:7" ht="60" customHeight="1" x14ac:dyDescent="0.15">
      <c r="A21" s="6">
        <v>18</v>
      </c>
      <c r="B21" s="6" t="s">
        <v>8</v>
      </c>
      <c r="C21" s="6" t="s">
        <v>59</v>
      </c>
      <c r="D21" s="6">
        <v>3000</v>
      </c>
      <c r="E21" s="6" t="s">
        <v>59</v>
      </c>
      <c r="F21" s="6" t="s">
        <v>25</v>
      </c>
      <c r="G21" s="18" t="s">
        <v>60</v>
      </c>
    </row>
    <row r="22" spans="1:7" ht="45" customHeight="1" x14ac:dyDescent="0.15">
      <c r="A22" s="6">
        <v>19</v>
      </c>
      <c r="B22" s="6" t="s">
        <v>8</v>
      </c>
      <c r="C22" s="6" t="s">
        <v>61</v>
      </c>
      <c r="D22" s="6">
        <v>3000</v>
      </c>
      <c r="E22" s="6" t="s">
        <v>61</v>
      </c>
      <c r="F22" s="6" t="s">
        <v>25</v>
      </c>
      <c r="G22" s="18" t="s">
        <v>62</v>
      </c>
    </row>
    <row r="23" spans="1:7" ht="56.1" customHeight="1" x14ac:dyDescent="0.15">
      <c r="A23" s="6">
        <v>20</v>
      </c>
      <c r="B23" s="6" t="s">
        <v>8</v>
      </c>
      <c r="C23" s="6" t="s">
        <v>63</v>
      </c>
      <c r="D23" s="6">
        <v>3000</v>
      </c>
      <c r="E23" s="6" t="s">
        <v>63</v>
      </c>
      <c r="F23" s="6" t="s">
        <v>25</v>
      </c>
      <c r="G23" s="18" t="s">
        <v>64</v>
      </c>
    </row>
    <row r="24" spans="1:7" ht="36" customHeight="1" x14ac:dyDescent="0.15">
      <c r="A24" s="6">
        <v>21</v>
      </c>
      <c r="B24" s="6" t="s">
        <v>8</v>
      </c>
      <c r="C24" s="6" t="s">
        <v>65</v>
      </c>
      <c r="D24" s="6">
        <v>3000</v>
      </c>
      <c r="E24" s="6" t="s">
        <v>65</v>
      </c>
      <c r="F24" s="6" t="s">
        <v>25</v>
      </c>
      <c r="G24" s="18" t="s">
        <v>66</v>
      </c>
    </row>
    <row r="25" spans="1:7" ht="36" customHeight="1" x14ac:dyDescent="0.15">
      <c r="A25" s="6">
        <v>22</v>
      </c>
      <c r="B25" s="6" t="s">
        <v>8</v>
      </c>
      <c r="C25" s="6" t="s">
        <v>67</v>
      </c>
      <c r="D25" s="6">
        <v>3000</v>
      </c>
      <c r="E25" s="6" t="s">
        <v>67</v>
      </c>
      <c r="F25" s="6" t="s">
        <v>25</v>
      </c>
      <c r="G25" s="18" t="s">
        <v>68</v>
      </c>
    </row>
    <row r="26" spans="1:7" s="2" customFormat="1" ht="75" customHeight="1" x14ac:dyDescent="0.15">
      <c r="A26" s="6">
        <v>23</v>
      </c>
      <c r="B26" s="9" t="s">
        <v>11</v>
      </c>
      <c r="C26" s="10" t="s">
        <v>69</v>
      </c>
      <c r="D26" s="10">
        <v>3000</v>
      </c>
      <c r="E26" s="10" t="s">
        <v>69</v>
      </c>
      <c r="F26" s="6" t="s">
        <v>25</v>
      </c>
      <c r="G26" s="12" t="s">
        <v>70</v>
      </c>
    </row>
    <row r="27" spans="1:7" s="2" customFormat="1" ht="63.95" customHeight="1" x14ac:dyDescent="0.15">
      <c r="A27" s="6">
        <v>24</v>
      </c>
      <c r="B27" s="9" t="s">
        <v>11</v>
      </c>
      <c r="C27" s="10" t="s">
        <v>71</v>
      </c>
      <c r="D27" s="10">
        <v>3000</v>
      </c>
      <c r="E27" s="10" t="s">
        <v>71</v>
      </c>
      <c r="F27" s="6" t="s">
        <v>25</v>
      </c>
      <c r="G27" s="12" t="s">
        <v>72</v>
      </c>
    </row>
    <row r="28" spans="1:7" s="2" customFormat="1" ht="57.95" customHeight="1" x14ac:dyDescent="0.15">
      <c r="A28" s="6">
        <v>25</v>
      </c>
      <c r="B28" s="9" t="s">
        <v>11</v>
      </c>
      <c r="C28" s="10" t="s">
        <v>73</v>
      </c>
      <c r="D28" s="10">
        <v>3000</v>
      </c>
      <c r="E28" s="10" t="s">
        <v>73</v>
      </c>
      <c r="F28" s="6" t="s">
        <v>25</v>
      </c>
      <c r="G28" s="12" t="s">
        <v>74</v>
      </c>
    </row>
    <row r="29" spans="1:7" s="2" customFormat="1" ht="36" customHeight="1" x14ac:dyDescent="0.15">
      <c r="A29" s="6">
        <v>26</v>
      </c>
      <c r="B29" s="9" t="s">
        <v>11</v>
      </c>
      <c r="C29" s="10" t="s">
        <v>75</v>
      </c>
      <c r="D29" s="10">
        <v>3000</v>
      </c>
      <c r="E29" s="10" t="s">
        <v>75</v>
      </c>
      <c r="F29" s="6" t="s">
        <v>25</v>
      </c>
      <c r="G29" s="12" t="s">
        <v>76</v>
      </c>
    </row>
    <row r="30" spans="1:7" s="2" customFormat="1" ht="72" customHeight="1" x14ac:dyDescent="0.15">
      <c r="A30" s="6">
        <v>27</v>
      </c>
      <c r="B30" s="9" t="s">
        <v>11</v>
      </c>
      <c r="C30" s="10" t="s">
        <v>77</v>
      </c>
      <c r="D30" s="10">
        <v>3000</v>
      </c>
      <c r="E30" s="10" t="s">
        <v>77</v>
      </c>
      <c r="F30" s="6" t="s">
        <v>25</v>
      </c>
      <c r="G30" s="12" t="s">
        <v>78</v>
      </c>
    </row>
    <row r="31" spans="1:7" s="2" customFormat="1" ht="62.1" customHeight="1" x14ac:dyDescent="0.15">
      <c r="A31" s="6">
        <v>28</v>
      </c>
      <c r="B31" s="9" t="s">
        <v>11</v>
      </c>
      <c r="C31" s="10" t="s">
        <v>79</v>
      </c>
      <c r="D31" s="10">
        <v>3000</v>
      </c>
      <c r="E31" s="10" t="s">
        <v>79</v>
      </c>
      <c r="F31" s="6" t="s">
        <v>25</v>
      </c>
      <c r="G31" s="12" t="s">
        <v>80</v>
      </c>
    </row>
    <row r="32" spans="1:7" s="2" customFormat="1" ht="66" customHeight="1" x14ac:dyDescent="0.15">
      <c r="A32" s="6">
        <v>29</v>
      </c>
      <c r="B32" s="9" t="s">
        <v>11</v>
      </c>
      <c r="C32" s="10" t="s">
        <v>81</v>
      </c>
      <c r="D32" s="10">
        <v>3000</v>
      </c>
      <c r="E32" s="10" t="s">
        <v>81</v>
      </c>
      <c r="F32" s="6" t="s">
        <v>25</v>
      </c>
      <c r="G32" s="12" t="s">
        <v>82</v>
      </c>
    </row>
    <row r="33" spans="1:7" s="2" customFormat="1" ht="39" customHeight="1" x14ac:dyDescent="0.15">
      <c r="A33" s="6">
        <v>30</v>
      </c>
      <c r="B33" s="9" t="s">
        <v>11</v>
      </c>
      <c r="C33" s="10" t="s">
        <v>83</v>
      </c>
      <c r="D33" s="10">
        <v>3000</v>
      </c>
      <c r="E33" s="10" t="s">
        <v>83</v>
      </c>
      <c r="F33" s="6" t="s">
        <v>25</v>
      </c>
      <c r="G33" s="12" t="s">
        <v>84</v>
      </c>
    </row>
    <row r="34" spans="1:7" s="2" customFormat="1" ht="48" x14ac:dyDescent="0.15">
      <c r="A34" s="6">
        <v>31</v>
      </c>
      <c r="B34" s="9" t="s">
        <v>11</v>
      </c>
      <c r="C34" s="10" t="s">
        <v>85</v>
      </c>
      <c r="D34" s="10">
        <v>3000</v>
      </c>
      <c r="E34" s="10" t="s">
        <v>85</v>
      </c>
      <c r="F34" s="6" t="s">
        <v>25</v>
      </c>
      <c r="G34" s="12" t="s">
        <v>86</v>
      </c>
    </row>
    <row r="35" spans="1:7" ht="36" customHeight="1" x14ac:dyDescent="0.15">
      <c r="A35" s="6">
        <v>32</v>
      </c>
      <c r="B35" s="6" t="s">
        <v>13</v>
      </c>
      <c r="C35" s="6" t="s">
        <v>87</v>
      </c>
      <c r="D35" s="6">
        <v>3000</v>
      </c>
      <c r="E35" s="6" t="s">
        <v>87</v>
      </c>
      <c r="F35" s="6" t="s">
        <v>25</v>
      </c>
      <c r="G35" s="18" t="s">
        <v>88</v>
      </c>
    </row>
    <row r="36" spans="1:7" ht="36" customHeight="1" x14ac:dyDescent="0.15">
      <c r="A36" s="6">
        <v>33</v>
      </c>
      <c r="B36" s="6" t="s">
        <v>13</v>
      </c>
      <c r="C36" s="6" t="s">
        <v>89</v>
      </c>
      <c r="D36" s="6">
        <v>3000</v>
      </c>
      <c r="E36" s="6" t="s">
        <v>89</v>
      </c>
      <c r="F36" s="6" t="s">
        <v>25</v>
      </c>
      <c r="G36" s="18" t="s">
        <v>90</v>
      </c>
    </row>
    <row r="37" spans="1:7" ht="36" customHeight="1" x14ac:dyDescent="0.15">
      <c r="A37" s="6">
        <v>34</v>
      </c>
      <c r="B37" s="6" t="s">
        <v>13</v>
      </c>
      <c r="C37" s="6" t="s">
        <v>91</v>
      </c>
      <c r="D37" s="6">
        <v>3000</v>
      </c>
      <c r="E37" s="6" t="s">
        <v>91</v>
      </c>
      <c r="F37" s="6" t="s">
        <v>25</v>
      </c>
      <c r="G37" s="18" t="s">
        <v>92</v>
      </c>
    </row>
    <row r="38" spans="1:7" ht="42.95" customHeight="1" x14ac:dyDescent="0.15">
      <c r="A38" s="6">
        <v>35</v>
      </c>
      <c r="B38" s="6" t="s">
        <v>13</v>
      </c>
      <c r="C38" s="6" t="s">
        <v>93</v>
      </c>
      <c r="D38" s="6">
        <v>3000</v>
      </c>
      <c r="E38" s="6" t="s">
        <v>93</v>
      </c>
      <c r="F38" s="6" t="s">
        <v>25</v>
      </c>
      <c r="G38" s="18" t="s">
        <v>94</v>
      </c>
    </row>
    <row r="39" spans="1:7" ht="42" customHeight="1" x14ac:dyDescent="0.15">
      <c r="A39" s="6">
        <v>36</v>
      </c>
      <c r="B39" s="6" t="s">
        <v>13</v>
      </c>
      <c r="C39" s="6" t="s">
        <v>95</v>
      </c>
      <c r="D39" s="6">
        <v>3000</v>
      </c>
      <c r="E39" s="6" t="s">
        <v>95</v>
      </c>
      <c r="F39" s="6" t="s">
        <v>25</v>
      </c>
      <c r="G39" s="18" t="s">
        <v>96</v>
      </c>
    </row>
    <row r="40" spans="1:7" s="2" customFormat="1" ht="36" customHeight="1" x14ac:dyDescent="0.15">
      <c r="A40" s="6">
        <v>37</v>
      </c>
      <c r="B40" s="9" t="s">
        <v>15</v>
      </c>
      <c r="C40" s="6" t="s">
        <v>97</v>
      </c>
      <c r="D40" s="6">
        <v>3000</v>
      </c>
      <c r="E40" s="6" t="s">
        <v>97</v>
      </c>
      <c r="F40" s="6" t="s">
        <v>25</v>
      </c>
      <c r="G40" s="18" t="s">
        <v>98</v>
      </c>
    </row>
    <row r="41" spans="1:7" s="2" customFormat="1" ht="36" customHeight="1" x14ac:dyDescent="0.15">
      <c r="A41" s="6">
        <v>38</v>
      </c>
      <c r="B41" s="9" t="s">
        <v>15</v>
      </c>
      <c r="C41" s="6" t="s">
        <v>99</v>
      </c>
      <c r="D41" s="6">
        <v>3000</v>
      </c>
      <c r="E41" s="6" t="s">
        <v>99</v>
      </c>
      <c r="F41" s="6" t="s">
        <v>25</v>
      </c>
      <c r="G41" s="18" t="s">
        <v>100</v>
      </c>
    </row>
    <row r="42" spans="1:7" s="2" customFormat="1" ht="36" customHeight="1" x14ac:dyDescent="0.15">
      <c r="A42" s="6">
        <v>39</v>
      </c>
      <c r="B42" s="9" t="s">
        <v>15</v>
      </c>
      <c r="C42" s="6" t="s">
        <v>101</v>
      </c>
      <c r="D42" s="6">
        <v>3000</v>
      </c>
      <c r="E42" s="6" t="s">
        <v>101</v>
      </c>
      <c r="F42" s="6" t="s">
        <v>25</v>
      </c>
      <c r="G42" s="18" t="s">
        <v>102</v>
      </c>
    </row>
    <row r="43" spans="1:7" s="2" customFormat="1" ht="36" customHeight="1" x14ac:dyDescent="0.15">
      <c r="A43" s="6">
        <v>40</v>
      </c>
      <c r="B43" s="9" t="s">
        <v>15</v>
      </c>
      <c r="C43" s="6" t="s">
        <v>103</v>
      </c>
      <c r="D43" s="6">
        <v>3000</v>
      </c>
      <c r="E43" s="6" t="s">
        <v>103</v>
      </c>
      <c r="F43" s="6" t="s">
        <v>25</v>
      </c>
      <c r="G43" s="18" t="s">
        <v>104</v>
      </c>
    </row>
    <row r="44" spans="1:7" s="2" customFormat="1" ht="36" customHeight="1" x14ac:dyDescent="0.15">
      <c r="A44" s="6">
        <v>41</v>
      </c>
      <c r="B44" s="9" t="s">
        <v>15</v>
      </c>
      <c r="C44" s="6" t="s">
        <v>105</v>
      </c>
      <c r="D44" s="6">
        <v>3000</v>
      </c>
      <c r="E44" s="6" t="s">
        <v>105</v>
      </c>
      <c r="F44" s="6" t="s">
        <v>25</v>
      </c>
      <c r="G44" s="18" t="s">
        <v>106</v>
      </c>
    </row>
    <row r="45" spans="1:7" s="2" customFormat="1" ht="36" customHeight="1" x14ac:dyDescent="0.15">
      <c r="A45" s="6">
        <v>42</v>
      </c>
      <c r="B45" s="9" t="s">
        <v>15</v>
      </c>
      <c r="C45" s="6" t="s">
        <v>107</v>
      </c>
      <c r="D45" s="6">
        <v>3000</v>
      </c>
      <c r="E45" s="6" t="s">
        <v>107</v>
      </c>
      <c r="F45" s="6" t="s">
        <v>25</v>
      </c>
      <c r="G45" s="18" t="s">
        <v>108</v>
      </c>
    </row>
    <row r="46" spans="1:7" s="2" customFormat="1" ht="36" customHeight="1" x14ac:dyDescent="0.15">
      <c r="A46" s="6">
        <v>43</v>
      </c>
      <c r="B46" s="9" t="s">
        <v>15</v>
      </c>
      <c r="C46" s="6" t="s">
        <v>109</v>
      </c>
      <c r="D46" s="6">
        <v>3000</v>
      </c>
      <c r="E46" s="6" t="s">
        <v>109</v>
      </c>
      <c r="F46" s="6" t="s">
        <v>25</v>
      </c>
      <c r="G46" s="18" t="s">
        <v>110</v>
      </c>
    </row>
    <row r="47" spans="1:7" s="2" customFormat="1" ht="36" customHeight="1" x14ac:dyDescent="0.15">
      <c r="A47" s="6">
        <v>44</v>
      </c>
      <c r="B47" s="9" t="s">
        <v>15</v>
      </c>
      <c r="C47" s="6" t="s">
        <v>111</v>
      </c>
      <c r="D47" s="6">
        <v>3000</v>
      </c>
      <c r="E47" s="6" t="s">
        <v>111</v>
      </c>
      <c r="F47" s="6" t="s">
        <v>25</v>
      </c>
      <c r="G47" s="18" t="s">
        <v>112</v>
      </c>
    </row>
    <row r="48" spans="1:7" s="2" customFormat="1" ht="36" customHeight="1" x14ac:dyDescent="0.15">
      <c r="A48" s="6">
        <v>45</v>
      </c>
      <c r="B48" s="9" t="s">
        <v>15</v>
      </c>
      <c r="C48" s="6" t="s">
        <v>113</v>
      </c>
      <c r="D48" s="6">
        <v>3000</v>
      </c>
      <c r="E48" s="6" t="s">
        <v>113</v>
      </c>
      <c r="F48" s="6" t="s">
        <v>25</v>
      </c>
      <c r="G48" s="18" t="s">
        <v>114</v>
      </c>
    </row>
    <row r="49" spans="1:7" s="2" customFormat="1" ht="36" customHeight="1" x14ac:dyDescent="0.15">
      <c r="A49" s="6">
        <v>46</v>
      </c>
      <c r="B49" s="9" t="s">
        <v>15</v>
      </c>
      <c r="C49" s="6" t="s">
        <v>115</v>
      </c>
      <c r="D49" s="6">
        <v>3000</v>
      </c>
      <c r="E49" s="6" t="s">
        <v>115</v>
      </c>
      <c r="F49" s="6" t="s">
        <v>25</v>
      </c>
      <c r="G49" s="18" t="s">
        <v>116</v>
      </c>
    </row>
    <row r="50" spans="1:7" s="2" customFormat="1" ht="36" customHeight="1" x14ac:dyDescent="0.15">
      <c r="A50" s="6">
        <v>47</v>
      </c>
      <c r="B50" s="9" t="s">
        <v>15</v>
      </c>
      <c r="C50" s="6" t="s">
        <v>117</v>
      </c>
      <c r="D50" s="6">
        <v>3000</v>
      </c>
      <c r="E50" s="6" t="s">
        <v>117</v>
      </c>
      <c r="F50" s="6" t="s">
        <v>25</v>
      </c>
      <c r="G50" s="18" t="s">
        <v>118</v>
      </c>
    </row>
    <row r="51" spans="1:7" s="2" customFormat="1" ht="36" customHeight="1" x14ac:dyDescent="0.15">
      <c r="A51" s="6">
        <v>48</v>
      </c>
      <c r="B51" s="9" t="s">
        <v>15</v>
      </c>
      <c r="C51" s="6" t="s">
        <v>119</v>
      </c>
      <c r="D51" s="6">
        <v>3000</v>
      </c>
      <c r="E51" s="6" t="s">
        <v>119</v>
      </c>
      <c r="F51" s="6" t="s">
        <v>25</v>
      </c>
      <c r="G51" s="18" t="s">
        <v>120</v>
      </c>
    </row>
    <row r="52" spans="1:7" s="2" customFormat="1" ht="36" customHeight="1" x14ac:dyDescent="0.15">
      <c r="A52" s="6">
        <v>49</v>
      </c>
      <c r="B52" s="9" t="s">
        <v>15</v>
      </c>
      <c r="C52" s="6" t="s">
        <v>121</v>
      </c>
      <c r="D52" s="6">
        <v>3000</v>
      </c>
      <c r="E52" s="6" t="s">
        <v>121</v>
      </c>
      <c r="F52" s="6" t="s">
        <v>25</v>
      </c>
      <c r="G52" s="18" t="s">
        <v>122</v>
      </c>
    </row>
    <row r="53" spans="1:7" s="2" customFormat="1" ht="36" customHeight="1" x14ac:dyDescent="0.15">
      <c r="A53" s="6">
        <v>50</v>
      </c>
      <c r="B53" s="9" t="s">
        <v>7</v>
      </c>
      <c r="C53" s="9" t="s">
        <v>123</v>
      </c>
      <c r="D53" s="9">
        <v>3000</v>
      </c>
      <c r="E53" s="9" t="s">
        <v>123</v>
      </c>
      <c r="F53" s="6" t="s">
        <v>25</v>
      </c>
      <c r="G53" s="12" t="s">
        <v>124</v>
      </c>
    </row>
    <row r="54" spans="1:7" s="2" customFormat="1" ht="36" customHeight="1" x14ac:dyDescent="0.15">
      <c r="A54" s="6">
        <v>51</v>
      </c>
      <c r="B54" s="9" t="s">
        <v>7</v>
      </c>
      <c r="C54" s="9" t="s">
        <v>125</v>
      </c>
      <c r="D54" s="9">
        <v>3000</v>
      </c>
      <c r="E54" s="9" t="s">
        <v>125</v>
      </c>
      <c r="F54" s="6" t="s">
        <v>25</v>
      </c>
      <c r="G54" s="12" t="s">
        <v>126</v>
      </c>
    </row>
    <row r="55" spans="1:7" s="2" customFormat="1" ht="36" customHeight="1" x14ac:dyDescent="0.15">
      <c r="A55" s="6">
        <v>52</v>
      </c>
      <c r="B55" s="9" t="s">
        <v>7</v>
      </c>
      <c r="C55" s="9" t="s">
        <v>127</v>
      </c>
      <c r="D55" s="9">
        <v>3000</v>
      </c>
      <c r="E55" s="9" t="s">
        <v>127</v>
      </c>
      <c r="F55" s="6" t="s">
        <v>25</v>
      </c>
      <c r="G55" s="12" t="s">
        <v>128</v>
      </c>
    </row>
    <row r="56" spans="1:7" s="2" customFormat="1" ht="36" customHeight="1" x14ac:dyDescent="0.15">
      <c r="A56" s="6">
        <v>53</v>
      </c>
      <c r="B56" s="9" t="s">
        <v>7</v>
      </c>
      <c r="C56" s="9" t="s">
        <v>129</v>
      </c>
      <c r="D56" s="9">
        <v>3000</v>
      </c>
      <c r="E56" s="9" t="s">
        <v>129</v>
      </c>
      <c r="F56" s="6" t="s">
        <v>25</v>
      </c>
      <c r="G56" s="12" t="s">
        <v>130</v>
      </c>
    </row>
    <row r="57" spans="1:7" s="2" customFormat="1" ht="36" customHeight="1" x14ac:dyDescent="0.15">
      <c r="A57" s="6">
        <v>54</v>
      </c>
      <c r="B57" s="9" t="s">
        <v>7</v>
      </c>
      <c r="C57" s="9" t="s">
        <v>131</v>
      </c>
      <c r="D57" s="9">
        <v>3000</v>
      </c>
      <c r="E57" s="9" t="s">
        <v>131</v>
      </c>
      <c r="F57" s="6" t="s">
        <v>25</v>
      </c>
      <c r="G57" s="12" t="s">
        <v>132</v>
      </c>
    </row>
    <row r="58" spans="1:7" s="2" customFormat="1" ht="36" customHeight="1" x14ac:dyDescent="0.15">
      <c r="A58" s="6">
        <v>55</v>
      </c>
      <c r="B58" s="9" t="s">
        <v>7</v>
      </c>
      <c r="C58" s="9" t="s">
        <v>133</v>
      </c>
      <c r="D58" s="9">
        <v>3000</v>
      </c>
      <c r="E58" s="9" t="s">
        <v>133</v>
      </c>
      <c r="F58" s="6" t="s">
        <v>25</v>
      </c>
      <c r="G58" s="12" t="s">
        <v>134</v>
      </c>
    </row>
    <row r="59" spans="1:7" s="2" customFormat="1" ht="36" customHeight="1" x14ac:dyDescent="0.15">
      <c r="A59" s="6">
        <v>56</v>
      </c>
      <c r="B59" s="9" t="s">
        <v>7</v>
      </c>
      <c r="C59" s="9" t="s">
        <v>135</v>
      </c>
      <c r="D59" s="9">
        <v>3000</v>
      </c>
      <c r="E59" s="9" t="s">
        <v>135</v>
      </c>
      <c r="F59" s="6" t="s">
        <v>25</v>
      </c>
      <c r="G59" s="12" t="s">
        <v>136</v>
      </c>
    </row>
    <row r="60" spans="1:7" s="2" customFormat="1" ht="36" customHeight="1" x14ac:dyDescent="0.15">
      <c r="A60" s="6">
        <v>57</v>
      </c>
      <c r="B60" s="9" t="s">
        <v>7</v>
      </c>
      <c r="C60" s="9" t="s">
        <v>137</v>
      </c>
      <c r="D60" s="9">
        <v>3000</v>
      </c>
      <c r="E60" s="9" t="s">
        <v>137</v>
      </c>
      <c r="F60" s="6" t="s">
        <v>25</v>
      </c>
      <c r="G60" s="12" t="s">
        <v>138</v>
      </c>
    </row>
    <row r="61" spans="1:7" s="2" customFormat="1" ht="36" customHeight="1" x14ac:dyDescent="0.15">
      <c r="A61" s="6">
        <v>58</v>
      </c>
      <c r="B61" s="9" t="s">
        <v>7</v>
      </c>
      <c r="C61" s="9" t="s">
        <v>139</v>
      </c>
      <c r="D61" s="9">
        <v>3000</v>
      </c>
      <c r="E61" s="9" t="s">
        <v>139</v>
      </c>
      <c r="F61" s="6" t="s">
        <v>25</v>
      </c>
      <c r="G61" s="12" t="s">
        <v>140</v>
      </c>
    </row>
    <row r="62" spans="1:7" s="2" customFormat="1" ht="36" customHeight="1" x14ac:dyDescent="0.15">
      <c r="A62" s="6">
        <v>59</v>
      </c>
      <c r="B62" s="9" t="s">
        <v>7</v>
      </c>
      <c r="C62" s="9" t="s">
        <v>141</v>
      </c>
      <c r="D62" s="9">
        <v>3000</v>
      </c>
      <c r="E62" s="9" t="s">
        <v>141</v>
      </c>
      <c r="F62" s="6" t="s">
        <v>25</v>
      </c>
      <c r="G62" s="12" t="s">
        <v>142</v>
      </c>
    </row>
    <row r="63" spans="1:7" s="2" customFormat="1" ht="36" customHeight="1" x14ac:dyDescent="0.15">
      <c r="A63" s="6">
        <v>60</v>
      </c>
      <c r="B63" s="9" t="s">
        <v>7</v>
      </c>
      <c r="C63" s="9" t="s">
        <v>143</v>
      </c>
      <c r="D63" s="9">
        <v>3000</v>
      </c>
      <c r="E63" s="9" t="s">
        <v>143</v>
      </c>
      <c r="F63" s="6" t="s">
        <v>25</v>
      </c>
      <c r="G63" s="12" t="s">
        <v>144</v>
      </c>
    </row>
    <row r="64" spans="1:7" s="2" customFormat="1" ht="36" customHeight="1" x14ac:dyDescent="0.15">
      <c r="A64" s="6">
        <v>61</v>
      </c>
      <c r="B64" s="9" t="s">
        <v>7</v>
      </c>
      <c r="C64" s="9" t="s">
        <v>145</v>
      </c>
      <c r="D64" s="9">
        <v>3000</v>
      </c>
      <c r="E64" s="9" t="s">
        <v>145</v>
      </c>
      <c r="F64" s="6" t="s">
        <v>25</v>
      </c>
      <c r="G64" s="12" t="s">
        <v>146</v>
      </c>
    </row>
    <row r="65" spans="1:7" s="2" customFormat="1" ht="36" customHeight="1" x14ac:dyDescent="0.15">
      <c r="A65" s="6">
        <v>62</v>
      </c>
      <c r="B65" s="9" t="s">
        <v>7</v>
      </c>
      <c r="C65" s="9" t="s">
        <v>147</v>
      </c>
      <c r="D65" s="9">
        <v>3000</v>
      </c>
      <c r="E65" s="9" t="s">
        <v>147</v>
      </c>
      <c r="F65" s="6" t="s">
        <v>25</v>
      </c>
      <c r="G65" s="12" t="s">
        <v>148</v>
      </c>
    </row>
    <row r="66" spans="1:7" s="2" customFormat="1" ht="36" customHeight="1" x14ac:dyDescent="0.15">
      <c r="A66" s="6">
        <v>63</v>
      </c>
      <c r="B66" s="9" t="s">
        <v>7</v>
      </c>
      <c r="C66" s="9" t="s">
        <v>149</v>
      </c>
      <c r="D66" s="10">
        <v>3000</v>
      </c>
      <c r="E66" s="9" t="s">
        <v>149</v>
      </c>
      <c r="F66" s="6" t="s">
        <v>25</v>
      </c>
      <c r="G66" s="12" t="s">
        <v>290</v>
      </c>
    </row>
    <row r="67" spans="1:7" s="2" customFormat="1" ht="36" customHeight="1" x14ac:dyDescent="0.15">
      <c r="A67" s="6">
        <v>64</v>
      </c>
      <c r="B67" s="9" t="s">
        <v>7</v>
      </c>
      <c r="C67" s="9" t="s">
        <v>150</v>
      </c>
      <c r="D67" s="9">
        <v>3000</v>
      </c>
      <c r="E67" s="9" t="s">
        <v>150</v>
      </c>
      <c r="F67" s="6" t="s">
        <v>25</v>
      </c>
      <c r="G67" s="22" t="s">
        <v>291</v>
      </c>
    </row>
    <row r="68" spans="1:7" s="2" customFormat="1" ht="36" customHeight="1" x14ac:dyDescent="0.15">
      <c r="A68" s="6">
        <v>65</v>
      </c>
      <c r="B68" s="9" t="s">
        <v>7</v>
      </c>
      <c r="C68" s="9" t="s">
        <v>151</v>
      </c>
      <c r="D68" s="9">
        <v>3000</v>
      </c>
      <c r="E68" s="9" t="s">
        <v>151</v>
      </c>
      <c r="F68" s="6" t="s">
        <v>25</v>
      </c>
      <c r="G68" s="12" t="s">
        <v>152</v>
      </c>
    </row>
    <row r="69" spans="1:7" s="2" customFormat="1" ht="36" customHeight="1" x14ac:dyDescent="0.15">
      <c r="A69" s="6">
        <v>66</v>
      </c>
      <c r="B69" s="9" t="s">
        <v>7</v>
      </c>
      <c r="C69" s="9" t="s">
        <v>153</v>
      </c>
      <c r="D69" s="9">
        <v>3000</v>
      </c>
      <c r="E69" s="9" t="s">
        <v>153</v>
      </c>
      <c r="F69" s="6" t="s">
        <v>25</v>
      </c>
      <c r="G69" s="12" t="s">
        <v>154</v>
      </c>
    </row>
    <row r="70" spans="1:7" s="2" customFormat="1" ht="36" customHeight="1" x14ac:dyDescent="0.15">
      <c r="A70" s="6">
        <v>67</v>
      </c>
      <c r="B70" s="9" t="s">
        <v>7</v>
      </c>
      <c r="C70" s="9" t="s">
        <v>155</v>
      </c>
      <c r="D70" s="9">
        <v>3000</v>
      </c>
      <c r="E70" s="9" t="s">
        <v>155</v>
      </c>
      <c r="F70" s="6" t="s">
        <v>25</v>
      </c>
      <c r="G70" s="12" t="s">
        <v>126</v>
      </c>
    </row>
    <row r="71" spans="1:7" s="2" customFormat="1" ht="36" customHeight="1" x14ac:dyDescent="0.15">
      <c r="A71" s="6">
        <v>68</v>
      </c>
      <c r="B71" s="9" t="s">
        <v>7</v>
      </c>
      <c r="C71" s="9" t="s">
        <v>156</v>
      </c>
      <c r="D71" s="9">
        <v>3000</v>
      </c>
      <c r="E71" s="9" t="s">
        <v>156</v>
      </c>
      <c r="F71" s="6" t="s">
        <v>25</v>
      </c>
      <c r="G71" s="12" t="s">
        <v>157</v>
      </c>
    </row>
    <row r="72" spans="1:7" s="2" customFormat="1" ht="36" customHeight="1" x14ac:dyDescent="0.15">
      <c r="A72" s="6">
        <v>69</v>
      </c>
      <c r="B72" s="9" t="s">
        <v>7</v>
      </c>
      <c r="C72" s="9" t="s">
        <v>158</v>
      </c>
      <c r="D72" s="9">
        <v>3000</v>
      </c>
      <c r="E72" s="9" t="s">
        <v>158</v>
      </c>
      <c r="F72" s="6" t="s">
        <v>25</v>
      </c>
      <c r="G72" s="12" t="s">
        <v>159</v>
      </c>
    </row>
    <row r="73" spans="1:7" s="2" customFormat="1" ht="36" customHeight="1" x14ac:dyDescent="0.15">
      <c r="A73" s="6">
        <v>70</v>
      </c>
      <c r="B73" s="9" t="s">
        <v>7</v>
      </c>
      <c r="C73" s="9" t="s">
        <v>160</v>
      </c>
      <c r="D73" s="9">
        <v>3000</v>
      </c>
      <c r="E73" s="9" t="s">
        <v>160</v>
      </c>
      <c r="F73" s="6" t="s">
        <v>25</v>
      </c>
      <c r="G73" s="12" t="s">
        <v>161</v>
      </c>
    </row>
    <row r="74" spans="1:7" s="2" customFormat="1" ht="36" customHeight="1" x14ac:dyDescent="0.15">
      <c r="A74" s="6">
        <v>71</v>
      </c>
      <c r="B74" s="9" t="s">
        <v>7</v>
      </c>
      <c r="C74" s="9" t="s">
        <v>162</v>
      </c>
      <c r="D74" s="9">
        <v>3000</v>
      </c>
      <c r="E74" s="9" t="s">
        <v>162</v>
      </c>
      <c r="F74" s="6" t="s">
        <v>25</v>
      </c>
      <c r="G74" s="12" t="s">
        <v>163</v>
      </c>
    </row>
    <row r="75" spans="1:7" s="2" customFormat="1" ht="36" customHeight="1" x14ac:dyDescent="0.15">
      <c r="A75" s="6">
        <v>72</v>
      </c>
      <c r="B75" s="9" t="s">
        <v>7</v>
      </c>
      <c r="C75" s="9" t="s">
        <v>164</v>
      </c>
      <c r="D75" s="9">
        <v>3000</v>
      </c>
      <c r="E75" s="9" t="s">
        <v>164</v>
      </c>
      <c r="F75" s="6" t="s">
        <v>25</v>
      </c>
      <c r="G75" s="12" t="s">
        <v>165</v>
      </c>
    </row>
    <row r="76" spans="1:7" s="2" customFormat="1" ht="36" customHeight="1" x14ac:dyDescent="0.15">
      <c r="A76" s="6">
        <v>73</v>
      </c>
      <c r="B76" s="9" t="s">
        <v>9</v>
      </c>
      <c r="C76" s="7" t="s">
        <v>166</v>
      </c>
      <c r="D76" s="9">
        <v>3000</v>
      </c>
      <c r="E76" s="7" t="s">
        <v>166</v>
      </c>
      <c r="F76" s="6" t="s">
        <v>25</v>
      </c>
      <c r="G76" s="12" t="s">
        <v>167</v>
      </c>
    </row>
    <row r="77" spans="1:7" s="2" customFormat="1" ht="36" customHeight="1" x14ac:dyDescent="0.15">
      <c r="A77" s="6">
        <v>74</v>
      </c>
      <c r="B77" s="9" t="s">
        <v>9</v>
      </c>
      <c r="C77" s="7" t="s">
        <v>168</v>
      </c>
      <c r="D77" s="9">
        <v>3000</v>
      </c>
      <c r="E77" s="8" t="s">
        <v>169</v>
      </c>
      <c r="F77" s="6" t="s">
        <v>25</v>
      </c>
      <c r="G77" s="12" t="s">
        <v>170</v>
      </c>
    </row>
    <row r="78" spans="1:7" s="2" customFormat="1" ht="36" customHeight="1" x14ac:dyDescent="0.15">
      <c r="A78" s="6">
        <v>75</v>
      </c>
      <c r="B78" s="9" t="s">
        <v>9</v>
      </c>
      <c r="C78" s="7" t="s">
        <v>171</v>
      </c>
      <c r="D78" s="9">
        <v>3000</v>
      </c>
      <c r="E78" s="7" t="s">
        <v>171</v>
      </c>
      <c r="F78" s="6" t="s">
        <v>25</v>
      </c>
      <c r="G78" s="12" t="s">
        <v>172</v>
      </c>
    </row>
    <row r="79" spans="1:7" s="2" customFormat="1" ht="36" customHeight="1" x14ac:dyDescent="0.15">
      <c r="A79" s="6">
        <v>76</v>
      </c>
      <c r="B79" s="9" t="s">
        <v>9</v>
      </c>
      <c r="C79" s="7" t="s">
        <v>173</v>
      </c>
      <c r="D79" s="9">
        <v>3000</v>
      </c>
      <c r="E79" s="7" t="s">
        <v>173</v>
      </c>
      <c r="F79" s="6" t="s">
        <v>25</v>
      </c>
      <c r="G79" s="12" t="s">
        <v>174</v>
      </c>
    </row>
    <row r="80" spans="1:7" s="2" customFormat="1" ht="36" customHeight="1" x14ac:dyDescent="0.15">
      <c r="A80" s="6">
        <v>77</v>
      </c>
      <c r="B80" s="9" t="s">
        <v>9</v>
      </c>
      <c r="C80" s="7" t="s">
        <v>175</v>
      </c>
      <c r="D80" s="9">
        <v>3000</v>
      </c>
      <c r="E80" s="7" t="s">
        <v>175</v>
      </c>
      <c r="F80" s="6" t="s">
        <v>25</v>
      </c>
      <c r="G80" s="12" t="s">
        <v>176</v>
      </c>
    </row>
    <row r="81" spans="1:7" s="2" customFormat="1" ht="36" customHeight="1" x14ac:dyDescent="0.15">
      <c r="A81" s="6">
        <v>78</v>
      </c>
      <c r="B81" s="9" t="s">
        <v>9</v>
      </c>
      <c r="C81" s="7" t="s">
        <v>177</v>
      </c>
      <c r="D81" s="9">
        <v>3000</v>
      </c>
      <c r="E81" s="7" t="s">
        <v>177</v>
      </c>
      <c r="F81" s="6" t="s">
        <v>25</v>
      </c>
      <c r="G81" s="12" t="s">
        <v>178</v>
      </c>
    </row>
    <row r="82" spans="1:7" s="2" customFormat="1" ht="36" customHeight="1" x14ac:dyDescent="0.15">
      <c r="A82" s="6">
        <v>79</v>
      </c>
      <c r="B82" s="9" t="s">
        <v>9</v>
      </c>
      <c r="C82" s="7" t="s">
        <v>179</v>
      </c>
      <c r="D82" s="9">
        <v>3000</v>
      </c>
      <c r="E82" s="7" t="s">
        <v>179</v>
      </c>
      <c r="F82" s="6" t="s">
        <v>25</v>
      </c>
      <c r="G82" s="12" t="s">
        <v>180</v>
      </c>
    </row>
    <row r="83" spans="1:7" s="2" customFormat="1" ht="36" customHeight="1" x14ac:dyDescent="0.15">
      <c r="A83" s="6">
        <v>80</v>
      </c>
      <c r="B83" s="9" t="s">
        <v>9</v>
      </c>
      <c r="C83" s="7" t="s">
        <v>181</v>
      </c>
      <c r="D83" s="9">
        <v>3000</v>
      </c>
      <c r="E83" s="7" t="s">
        <v>181</v>
      </c>
      <c r="F83" s="6" t="s">
        <v>25</v>
      </c>
      <c r="G83" s="12" t="s">
        <v>182</v>
      </c>
    </row>
    <row r="84" spans="1:7" s="2" customFormat="1" ht="45" customHeight="1" x14ac:dyDescent="0.15">
      <c r="A84" s="6">
        <v>81</v>
      </c>
      <c r="B84" s="9" t="s">
        <v>9</v>
      </c>
      <c r="C84" s="7" t="s">
        <v>183</v>
      </c>
      <c r="D84" s="9">
        <v>3000</v>
      </c>
      <c r="E84" s="7" t="s">
        <v>183</v>
      </c>
      <c r="F84" s="6" t="s">
        <v>25</v>
      </c>
      <c r="G84" s="20" t="s">
        <v>184</v>
      </c>
    </row>
    <row r="85" spans="1:7" s="2" customFormat="1" ht="36" customHeight="1" x14ac:dyDescent="0.15">
      <c r="A85" s="6">
        <v>82</v>
      </c>
      <c r="B85" s="9" t="s">
        <v>9</v>
      </c>
      <c r="C85" s="7" t="s">
        <v>185</v>
      </c>
      <c r="D85" s="9">
        <v>3000</v>
      </c>
      <c r="E85" s="7" t="s">
        <v>185</v>
      </c>
      <c r="F85" s="6" t="s">
        <v>25</v>
      </c>
      <c r="G85" s="12" t="s">
        <v>186</v>
      </c>
    </row>
    <row r="86" spans="1:7" s="2" customFormat="1" ht="36" customHeight="1" x14ac:dyDescent="0.15">
      <c r="A86" s="6">
        <v>83</v>
      </c>
      <c r="B86" s="9" t="s">
        <v>9</v>
      </c>
      <c r="C86" s="7" t="s">
        <v>187</v>
      </c>
      <c r="D86" s="9">
        <v>3000</v>
      </c>
      <c r="E86" s="7" t="s">
        <v>187</v>
      </c>
      <c r="F86" s="6" t="s">
        <v>25</v>
      </c>
      <c r="G86" s="12" t="s">
        <v>188</v>
      </c>
    </row>
    <row r="87" spans="1:7" s="2" customFormat="1" ht="36" customHeight="1" x14ac:dyDescent="0.15">
      <c r="A87" s="6">
        <v>84</v>
      </c>
      <c r="B87" s="9" t="s">
        <v>9</v>
      </c>
      <c r="C87" s="7" t="s">
        <v>189</v>
      </c>
      <c r="D87" s="9">
        <v>3000</v>
      </c>
      <c r="E87" s="7" t="s">
        <v>189</v>
      </c>
      <c r="F87" s="6" t="s">
        <v>25</v>
      </c>
      <c r="G87" s="12" t="s">
        <v>190</v>
      </c>
    </row>
    <row r="88" spans="1:7" s="2" customFormat="1" ht="36" customHeight="1" x14ac:dyDescent="0.15">
      <c r="A88" s="6">
        <v>85</v>
      </c>
      <c r="B88" s="9" t="s">
        <v>9</v>
      </c>
      <c r="C88" s="7" t="s">
        <v>191</v>
      </c>
      <c r="D88" s="9">
        <v>3000</v>
      </c>
      <c r="E88" s="7" t="s">
        <v>191</v>
      </c>
      <c r="F88" s="6" t="s">
        <v>25</v>
      </c>
      <c r="G88" s="12" t="s">
        <v>192</v>
      </c>
    </row>
    <row r="89" spans="1:7" s="2" customFormat="1" ht="36" customHeight="1" x14ac:dyDescent="0.15">
      <c r="A89" s="6">
        <v>86</v>
      </c>
      <c r="B89" s="9" t="s">
        <v>9</v>
      </c>
      <c r="C89" s="7" t="s">
        <v>193</v>
      </c>
      <c r="D89" s="9">
        <v>3000</v>
      </c>
      <c r="E89" s="7" t="s">
        <v>193</v>
      </c>
      <c r="F89" s="6" t="s">
        <v>25</v>
      </c>
      <c r="G89" s="12" t="s">
        <v>194</v>
      </c>
    </row>
    <row r="90" spans="1:7" s="2" customFormat="1" ht="36" customHeight="1" x14ac:dyDescent="0.15">
      <c r="A90" s="6">
        <v>87</v>
      </c>
      <c r="B90" s="9" t="s">
        <v>9</v>
      </c>
      <c r="C90" s="9" t="s">
        <v>195</v>
      </c>
      <c r="D90" s="9">
        <v>3000</v>
      </c>
      <c r="E90" s="9" t="s">
        <v>195</v>
      </c>
      <c r="F90" s="6" t="s">
        <v>25</v>
      </c>
      <c r="G90" s="12" t="s">
        <v>196</v>
      </c>
    </row>
    <row r="91" spans="1:7" s="3" customFormat="1" ht="21.95" customHeight="1" x14ac:dyDescent="0.15">
      <c r="A91" s="6">
        <v>88</v>
      </c>
      <c r="B91" s="9" t="s">
        <v>12</v>
      </c>
      <c r="C91" s="9" t="s">
        <v>197</v>
      </c>
      <c r="D91" s="9">
        <v>3000</v>
      </c>
      <c r="E91" s="9" t="s">
        <v>197</v>
      </c>
      <c r="F91" s="6" t="s">
        <v>25</v>
      </c>
      <c r="G91" s="12" t="s">
        <v>198</v>
      </c>
    </row>
    <row r="92" spans="1:7" s="3" customFormat="1" ht="21.95" customHeight="1" x14ac:dyDescent="0.15">
      <c r="A92" s="6">
        <v>89</v>
      </c>
      <c r="B92" s="9" t="s">
        <v>12</v>
      </c>
      <c r="C92" s="9" t="s">
        <v>199</v>
      </c>
      <c r="D92" s="9">
        <v>3000</v>
      </c>
      <c r="E92" s="9" t="s">
        <v>199</v>
      </c>
      <c r="F92" s="6" t="s">
        <v>25</v>
      </c>
      <c r="G92" s="12" t="s">
        <v>198</v>
      </c>
    </row>
    <row r="93" spans="1:7" s="3" customFormat="1" ht="21.95" customHeight="1" x14ac:dyDescent="0.15">
      <c r="A93" s="6">
        <v>90</v>
      </c>
      <c r="B93" s="9" t="s">
        <v>12</v>
      </c>
      <c r="C93" s="9" t="s">
        <v>200</v>
      </c>
      <c r="D93" s="9">
        <v>3000</v>
      </c>
      <c r="E93" s="9" t="s">
        <v>200</v>
      </c>
      <c r="F93" s="6" t="s">
        <v>25</v>
      </c>
      <c r="G93" s="12" t="s">
        <v>201</v>
      </c>
    </row>
    <row r="94" spans="1:7" s="3" customFormat="1" ht="21.95" customHeight="1" x14ac:dyDescent="0.15">
      <c r="A94" s="6">
        <v>91</v>
      </c>
      <c r="B94" s="9" t="s">
        <v>12</v>
      </c>
      <c r="C94" s="9" t="s">
        <v>202</v>
      </c>
      <c r="D94" s="9">
        <v>3000</v>
      </c>
      <c r="E94" s="9" t="s">
        <v>202</v>
      </c>
      <c r="F94" s="6" t="s">
        <v>25</v>
      </c>
      <c r="G94" s="12" t="s">
        <v>203</v>
      </c>
    </row>
    <row r="95" spans="1:7" s="3" customFormat="1" ht="21.95" customHeight="1" x14ac:dyDescent="0.15">
      <c r="A95" s="6">
        <v>92</v>
      </c>
      <c r="B95" s="9" t="s">
        <v>12</v>
      </c>
      <c r="C95" s="9" t="s">
        <v>204</v>
      </c>
      <c r="D95" s="9">
        <v>3000</v>
      </c>
      <c r="E95" s="9" t="s">
        <v>204</v>
      </c>
      <c r="F95" s="6" t="s">
        <v>25</v>
      </c>
      <c r="G95" s="12" t="s">
        <v>201</v>
      </c>
    </row>
    <row r="96" spans="1:7" s="3" customFormat="1" ht="21.95" customHeight="1" x14ac:dyDescent="0.15">
      <c r="A96" s="6">
        <v>93</v>
      </c>
      <c r="B96" s="9" t="s">
        <v>12</v>
      </c>
      <c r="C96" s="9" t="s">
        <v>205</v>
      </c>
      <c r="D96" s="9">
        <v>3000</v>
      </c>
      <c r="E96" s="9" t="s">
        <v>205</v>
      </c>
      <c r="F96" s="6" t="s">
        <v>25</v>
      </c>
      <c r="G96" s="12" t="s">
        <v>206</v>
      </c>
    </row>
    <row r="97" spans="1:7" s="3" customFormat="1" ht="21.95" customHeight="1" x14ac:dyDescent="0.15">
      <c r="A97" s="6">
        <v>94</v>
      </c>
      <c r="B97" s="9" t="s">
        <v>12</v>
      </c>
      <c r="C97" s="9" t="s">
        <v>207</v>
      </c>
      <c r="D97" s="9">
        <v>3000</v>
      </c>
      <c r="E97" s="9" t="s">
        <v>207</v>
      </c>
      <c r="F97" s="6" t="s">
        <v>25</v>
      </c>
      <c r="G97" s="12" t="s">
        <v>208</v>
      </c>
    </row>
    <row r="98" spans="1:7" s="3" customFormat="1" ht="21.95" customHeight="1" x14ac:dyDescent="0.15">
      <c r="A98" s="6">
        <v>95</v>
      </c>
      <c r="B98" s="9" t="s">
        <v>12</v>
      </c>
      <c r="C98" s="9" t="s">
        <v>209</v>
      </c>
      <c r="D98" s="9">
        <v>3000</v>
      </c>
      <c r="E98" s="9" t="s">
        <v>209</v>
      </c>
      <c r="F98" s="6" t="s">
        <v>25</v>
      </c>
      <c r="G98" s="12" t="s">
        <v>210</v>
      </c>
    </row>
    <row r="99" spans="1:7" s="3" customFormat="1" ht="21.95" customHeight="1" x14ac:dyDescent="0.15">
      <c r="A99" s="6">
        <v>96</v>
      </c>
      <c r="B99" s="9" t="s">
        <v>12</v>
      </c>
      <c r="C99" s="9" t="s">
        <v>211</v>
      </c>
      <c r="D99" s="9">
        <v>3000</v>
      </c>
      <c r="E99" s="9" t="s">
        <v>211</v>
      </c>
      <c r="F99" s="6" t="s">
        <v>25</v>
      </c>
      <c r="G99" s="12" t="s">
        <v>212</v>
      </c>
    </row>
    <row r="100" spans="1:7" s="3" customFormat="1" ht="21.95" customHeight="1" x14ac:dyDescent="0.15">
      <c r="A100" s="6">
        <v>97</v>
      </c>
      <c r="B100" s="9" t="s">
        <v>12</v>
      </c>
      <c r="C100" s="9" t="s">
        <v>213</v>
      </c>
      <c r="D100" s="9">
        <v>3000</v>
      </c>
      <c r="E100" s="9" t="s">
        <v>213</v>
      </c>
      <c r="F100" s="6" t="s">
        <v>25</v>
      </c>
      <c r="G100" s="12" t="s">
        <v>214</v>
      </c>
    </row>
    <row r="101" spans="1:7" s="3" customFormat="1" ht="21.95" customHeight="1" x14ac:dyDescent="0.15">
      <c r="A101" s="6">
        <v>98</v>
      </c>
      <c r="B101" s="9" t="s">
        <v>12</v>
      </c>
      <c r="C101" s="9" t="s">
        <v>215</v>
      </c>
      <c r="D101" s="9">
        <v>3000</v>
      </c>
      <c r="E101" s="9" t="s">
        <v>215</v>
      </c>
      <c r="F101" s="6" t="s">
        <v>25</v>
      </c>
      <c r="G101" s="12" t="s">
        <v>216</v>
      </c>
    </row>
    <row r="102" spans="1:7" s="3" customFormat="1" ht="21.95" customHeight="1" x14ac:dyDescent="0.15">
      <c r="A102" s="6">
        <v>99</v>
      </c>
      <c r="B102" s="9" t="s">
        <v>12</v>
      </c>
      <c r="C102" s="9" t="s">
        <v>217</v>
      </c>
      <c r="D102" s="9">
        <v>3000</v>
      </c>
      <c r="E102" s="9" t="s">
        <v>217</v>
      </c>
      <c r="F102" s="6" t="s">
        <v>25</v>
      </c>
      <c r="G102" s="12" t="s">
        <v>218</v>
      </c>
    </row>
    <row r="103" spans="1:7" s="3" customFormat="1" ht="21.95" customHeight="1" x14ac:dyDescent="0.15">
      <c r="A103" s="6">
        <v>100</v>
      </c>
      <c r="B103" s="9" t="s">
        <v>12</v>
      </c>
      <c r="C103" s="9" t="s">
        <v>219</v>
      </c>
      <c r="D103" s="9">
        <v>3000</v>
      </c>
      <c r="E103" s="9" t="s">
        <v>219</v>
      </c>
      <c r="F103" s="6" t="s">
        <v>25</v>
      </c>
      <c r="G103" s="12" t="s">
        <v>220</v>
      </c>
    </row>
    <row r="104" spans="1:7" s="3" customFormat="1" ht="21.95" customHeight="1" x14ac:dyDescent="0.15">
      <c r="A104" s="6">
        <v>101</v>
      </c>
      <c r="B104" s="9" t="s">
        <v>12</v>
      </c>
      <c r="C104" s="9" t="s">
        <v>221</v>
      </c>
      <c r="D104" s="9">
        <v>3000</v>
      </c>
      <c r="E104" s="9" t="s">
        <v>221</v>
      </c>
      <c r="F104" s="6" t="s">
        <v>25</v>
      </c>
      <c r="G104" s="12" t="s">
        <v>222</v>
      </c>
    </row>
    <row r="105" spans="1:7" s="3" customFormat="1" ht="21.95" customHeight="1" x14ac:dyDescent="0.15">
      <c r="A105" s="6">
        <v>102</v>
      </c>
      <c r="B105" s="9" t="s">
        <v>12</v>
      </c>
      <c r="C105" s="9" t="s">
        <v>223</v>
      </c>
      <c r="D105" s="9">
        <v>3000</v>
      </c>
      <c r="E105" s="9" t="s">
        <v>223</v>
      </c>
      <c r="F105" s="6" t="s">
        <v>25</v>
      </c>
      <c r="G105" s="12" t="s">
        <v>224</v>
      </c>
    </row>
    <row r="106" spans="1:7" s="3" customFormat="1" ht="39" customHeight="1" x14ac:dyDescent="0.15">
      <c r="A106" s="6">
        <v>103</v>
      </c>
      <c r="B106" s="9" t="s">
        <v>12</v>
      </c>
      <c r="C106" s="9" t="s">
        <v>225</v>
      </c>
      <c r="D106" s="9">
        <v>3000</v>
      </c>
      <c r="E106" s="9" t="s">
        <v>225</v>
      </c>
      <c r="F106" s="6" t="s">
        <v>25</v>
      </c>
      <c r="G106" s="12" t="s">
        <v>226</v>
      </c>
    </row>
    <row r="107" spans="1:7" s="3" customFormat="1" ht="30" customHeight="1" x14ac:dyDescent="0.15">
      <c r="A107" s="6">
        <v>104</v>
      </c>
      <c r="B107" s="9" t="s">
        <v>12</v>
      </c>
      <c r="C107" s="9" t="s">
        <v>227</v>
      </c>
      <c r="D107" s="9">
        <v>3000</v>
      </c>
      <c r="E107" s="9" t="s">
        <v>227</v>
      </c>
      <c r="F107" s="6" t="s">
        <v>25</v>
      </c>
      <c r="G107" s="12" t="s">
        <v>228</v>
      </c>
    </row>
    <row r="108" spans="1:7" s="3" customFormat="1" ht="33" customHeight="1" x14ac:dyDescent="0.15">
      <c r="A108" s="6">
        <v>105</v>
      </c>
      <c r="B108" s="9" t="s">
        <v>12</v>
      </c>
      <c r="C108" s="9" t="s">
        <v>229</v>
      </c>
      <c r="D108" s="9">
        <v>3000</v>
      </c>
      <c r="E108" s="9" t="s">
        <v>229</v>
      </c>
      <c r="F108" s="6" t="s">
        <v>25</v>
      </c>
      <c r="G108" s="12" t="s">
        <v>230</v>
      </c>
    </row>
    <row r="109" spans="1:7" s="3" customFormat="1" ht="39.950000000000003" customHeight="1" x14ac:dyDescent="0.15">
      <c r="A109" s="6">
        <v>106</v>
      </c>
      <c r="B109" s="9" t="s">
        <v>12</v>
      </c>
      <c r="C109" s="9" t="s">
        <v>231</v>
      </c>
      <c r="D109" s="9">
        <v>3000</v>
      </c>
      <c r="E109" s="9" t="s">
        <v>231</v>
      </c>
      <c r="F109" s="6" t="s">
        <v>25</v>
      </c>
      <c r="G109" s="12" t="s">
        <v>232</v>
      </c>
    </row>
    <row r="110" spans="1:7" s="3" customFormat="1" ht="36" customHeight="1" x14ac:dyDescent="0.15">
      <c r="A110" s="6">
        <v>107</v>
      </c>
      <c r="B110" s="9" t="s">
        <v>12</v>
      </c>
      <c r="C110" s="9" t="s">
        <v>233</v>
      </c>
      <c r="D110" s="9">
        <v>3000</v>
      </c>
      <c r="E110" s="9" t="s">
        <v>233</v>
      </c>
      <c r="F110" s="6" t="s">
        <v>25</v>
      </c>
      <c r="G110" s="12" t="s">
        <v>234</v>
      </c>
    </row>
    <row r="111" spans="1:7" s="3" customFormat="1" ht="32.1" customHeight="1" x14ac:dyDescent="0.15">
      <c r="A111" s="6">
        <v>108</v>
      </c>
      <c r="B111" s="9" t="s">
        <v>12</v>
      </c>
      <c r="C111" s="9" t="s">
        <v>235</v>
      </c>
      <c r="D111" s="9">
        <v>3000</v>
      </c>
      <c r="E111" s="9" t="s">
        <v>235</v>
      </c>
      <c r="F111" s="6" t="s">
        <v>25</v>
      </c>
      <c r="G111" s="12" t="s">
        <v>236</v>
      </c>
    </row>
    <row r="112" spans="1:7" s="3" customFormat="1" ht="38.1" customHeight="1" x14ac:dyDescent="0.15">
      <c r="A112" s="6">
        <v>109</v>
      </c>
      <c r="B112" s="9" t="s">
        <v>12</v>
      </c>
      <c r="C112" s="9" t="s">
        <v>237</v>
      </c>
      <c r="D112" s="9">
        <v>3000</v>
      </c>
      <c r="E112" s="9" t="s">
        <v>237</v>
      </c>
      <c r="F112" s="6" t="s">
        <v>25</v>
      </c>
      <c r="G112" s="12" t="s">
        <v>238</v>
      </c>
    </row>
    <row r="113" spans="1:7" s="3" customFormat="1" ht="21.95" customHeight="1" x14ac:dyDescent="0.15">
      <c r="A113" s="6">
        <v>110</v>
      </c>
      <c r="B113" s="9" t="s">
        <v>12</v>
      </c>
      <c r="C113" s="9" t="s">
        <v>239</v>
      </c>
      <c r="D113" s="9">
        <v>3000</v>
      </c>
      <c r="E113" s="9" t="s">
        <v>239</v>
      </c>
      <c r="F113" s="6" t="s">
        <v>25</v>
      </c>
      <c r="G113" s="12" t="s">
        <v>126</v>
      </c>
    </row>
    <row r="114" spans="1:7" s="3" customFormat="1" ht="21.95" customHeight="1" x14ac:dyDescent="0.15">
      <c r="A114" s="6">
        <v>111</v>
      </c>
      <c r="B114" s="9" t="s">
        <v>12</v>
      </c>
      <c r="C114" s="9" t="s">
        <v>240</v>
      </c>
      <c r="D114" s="9">
        <v>3000</v>
      </c>
      <c r="E114" s="9" t="s">
        <v>240</v>
      </c>
      <c r="F114" s="6" t="s">
        <v>25</v>
      </c>
      <c r="G114" s="12" t="s">
        <v>241</v>
      </c>
    </row>
    <row r="115" spans="1:7" s="3" customFormat="1" ht="21.95" customHeight="1" x14ac:dyDescent="0.15">
      <c r="A115" s="6">
        <v>112</v>
      </c>
      <c r="B115" s="9" t="s">
        <v>12</v>
      </c>
      <c r="C115" s="9" t="s">
        <v>242</v>
      </c>
      <c r="D115" s="9">
        <v>3000</v>
      </c>
      <c r="E115" s="9" t="s">
        <v>242</v>
      </c>
      <c r="F115" s="6" t="s">
        <v>25</v>
      </c>
      <c r="G115" s="12" t="s">
        <v>243</v>
      </c>
    </row>
    <row r="116" spans="1:7" s="3" customFormat="1" ht="21.95" customHeight="1" x14ac:dyDescent="0.15">
      <c r="A116" s="6">
        <v>113</v>
      </c>
      <c r="B116" s="9" t="s">
        <v>12</v>
      </c>
      <c r="C116" s="9" t="s">
        <v>244</v>
      </c>
      <c r="D116" s="9">
        <v>3000</v>
      </c>
      <c r="E116" s="9" t="s">
        <v>244</v>
      </c>
      <c r="F116" s="6" t="s">
        <v>25</v>
      </c>
      <c r="G116" s="12" t="s">
        <v>245</v>
      </c>
    </row>
    <row r="117" spans="1:7" s="3" customFormat="1" ht="21.95" customHeight="1" x14ac:dyDescent="0.15">
      <c r="A117" s="6">
        <v>114</v>
      </c>
      <c r="B117" s="9" t="s">
        <v>12</v>
      </c>
      <c r="C117" s="9" t="s">
        <v>246</v>
      </c>
      <c r="D117" s="9">
        <v>3000</v>
      </c>
      <c r="E117" s="9" t="s">
        <v>246</v>
      </c>
      <c r="F117" s="6" t="s">
        <v>25</v>
      </c>
      <c r="G117" s="12" t="s">
        <v>245</v>
      </c>
    </row>
    <row r="118" spans="1:7" s="3" customFormat="1" ht="21.95" customHeight="1" x14ac:dyDescent="0.15">
      <c r="A118" s="6">
        <v>115</v>
      </c>
      <c r="B118" s="9" t="s">
        <v>12</v>
      </c>
      <c r="C118" s="9" t="s">
        <v>247</v>
      </c>
      <c r="D118" s="9">
        <v>3000</v>
      </c>
      <c r="E118" s="9" t="s">
        <v>247</v>
      </c>
      <c r="F118" s="6" t="s">
        <v>25</v>
      </c>
      <c r="G118" s="12" t="s">
        <v>218</v>
      </c>
    </row>
    <row r="119" spans="1:7" s="3" customFormat="1" ht="21.95" customHeight="1" x14ac:dyDescent="0.15">
      <c r="A119" s="6">
        <v>116</v>
      </c>
      <c r="B119" s="9" t="s">
        <v>12</v>
      </c>
      <c r="C119" s="9" t="s">
        <v>248</v>
      </c>
      <c r="D119" s="9">
        <v>3000</v>
      </c>
      <c r="E119" s="9" t="s">
        <v>248</v>
      </c>
      <c r="F119" s="6" t="s">
        <v>25</v>
      </c>
      <c r="G119" s="12" t="s">
        <v>249</v>
      </c>
    </row>
    <row r="120" spans="1:7" s="3" customFormat="1" ht="21.95" customHeight="1" x14ac:dyDescent="0.15">
      <c r="A120" s="6">
        <v>117</v>
      </c>
      <c r="B120" s="9" t="s">
        <v>12</v>
      </c>
      <c r="C120" s="9" t="s">
        <v>250</v>
      </c>
      <c r="D120" s="9">
        <v>3000</v>
      </c>
      <c r="E120" s="9" t="s">
        <v>250</v>
      </c>
      <c r="F120" s="6" t="s">
        <v>25</v>
      </c>
      <c r="G120" s="12" t="s">
        <v>251</v>
      </c>
    </row>
    <row r="121" spans="1:7" s="3" customFormat="1" ht="21.95" customHeight="1" x14ac:dyDescent="0.15">
      <c r="A121" s="6">
        <v>118</v>
      </c>
      <c r="B121" s="9" t="s">
        <v>12</v>
      </c>
      <c r="C121" s="9" t="s">
        <v>252</v>
      </c>
      <c r="D121" s="9">
        <v>3000</v>
      </c>
      <c r="E121" s="9" t="s">
        <v>252</v>
      </c>
      <c r="F121" s="6" t="s">
        <v>25</v>
      </c>
      <c r="G121" s="12" t="s">
        <v>253</v>
      </c>
    </row>
    <row r="122" spans="1:7" s="3" customFormat="1" ht="21.95" customHeight="1" x14ac:dyDescent="0.15">
      <c r="A122" s="6">
        <v>119</v>
      </c>
      <c r="B122" s="9" t="s">
        <v>12</v>
      </c>
      <c r="C122" s="9" t="s">
        <v>254</v>
      </c>
      <c r="D122" s="9">
        <v>3000</v>
      </c>
      <c r="E122" s="9" t="s">
        <v>254</v>
      </c>
      <c r="F122" s="6" t="s">
        <v>25</v>
      </c>
      <c r="G122" s="12" t="s">
        <v>255</v>
      </c>
    </row>
    <row r="123" spans="1:7" s="3" customFormat="1" ht="21.95" customHeight="1" x14ac:dyDescent="0.15">
      <c r="A123" s="6">
        <v>120</v>
      </c>
      <c r="B123" s="9" t="s">
        <v>12</v>
      </c>
      <c r="C123" s="9" t="s">
        <v>256</v>
      </c>
      <c r="D123" s="9">
        <v>3000</v>
      </c>
      <c r="E123" s="9" t="s">
        <v>256</v>
      </c>
      <c r="F123" s="6" t="s">
        <v>25</v>
      </c>
      <c r="G123" s="12" t="s">
        <v>253</v>
      </c>
    </row>
    <row r="124" spans="1:7" s="3" customFormat="1" ht="21.95" customHeight="1" x14ac:dyDescent="0.15">
      <c r="A124" s="6">
        <v>121</v>
      </c>
      <c r="B124" s="9" t="s">
        <v>12</v>
      </c>
      <c r="C124" s="9" t="s">
        <v>257</v>
      </c>
      <c r="D124" s="9">
        <v>3000</v>
      </c>
      <c r="E124" s="9" t="s">
        <v>257</v>
      </c>
      <c r="F124" s="6" t="s">
        <v>25</v>
      </c>
      <c r="G124" s="12" t="s">
        <v>258</v>
      </c>
    </row>
    <row r="125" spans="1:7" s="3" customFormat="1" ht="21.95" customHeight="1" x14ac:dyDescent="0.15">
      <c r="A125" s="6">
        <v>122</v>
      </c>
      <c r="B125" s="9" t="s">
        <v>12</v>
      </c>
      <c r="C125" s="9" t="s">
        <v>259</v>
      </c>
      <c r="D125" s="9">
        <v>3000</v>
      </c>
      <c r="E125" s="9" t="s">
        <v>259</v>
      </c>
      <c r="F125" s="6" t="s">
        <v>25</v>
      </c>
      <c r="G125" s="12" t="s">
        <v>260</v>
      </c>
    </row>
    <row r="126" spans="1:7" s="3" customFormat="1" ht="21.95" customHeight="1" x14ac:dyDescent="0.15">
      <c r="A126" s="6">
        <v>123</v>
      </c>
      <c r="B126" s="9" t="s">
        <v>12</v>
      </c>
      <c r="C126" s="9" t="s">
        <v>261</v>
      </c>
      <c r="D126" s="9">
        <v>3000</v>
      </c>
      <c r="E126" s="9" t="s">
        <v>261</v>
      </c>
      <c r="F126" s="6" t="s">
        <v>25</v>
      </c>
      <c r="G126" s="12" t="s">
        <v>262</v>
      </c>
    </row>
    <row r="127" spans="1:7" s="4" customFormat="1" ht="47.1" customHeight="1" x14ac:dyDescent="0.15">
      <c r="A127" s="6">
        <v>124</v>
      </c>
      <c r="B127" s="9" t="s">
        <v>16</v>
      </c>
      <c r="C127" s="9" t="s">
        <v>263</v>
      </c>
      <c r="D127" s="9">
        <v>3000</v>
      </c>
      <c r="E127" s="9" t="s">
        <v>264</v>
      </c>
      <c r="F127" s="6" t="s">
        <v>25</v>
      </c>
      <c r="G127" s="12" t="s">
        <v>265</v>
      </c>
    </row>
    <row r="128" spans="1:7" s="4" customFormat="1" ht="72" customHeight="1" x14ac:dyDescent="0.15">
      <c r="A128" s="6">
        <v>125</v>
      </c>
      <c r="B128" s="9" t="s">
        <v>16</v>
      </c>
      <c r="C128" s="9" t="s">
        <v>266</v>
      </c>
      <c r="D128" s="9">
        <v>3000</v>
      </c>
      <c r="E128" s="9" t="s">
        <v>266</v>
      </c>
      <c r="F128" s="6" t="s">
        <v>25</v>
      </c>
      <c r="G128" s="12" t="s">
        <v>267</v>
      </c>
    </row>
    <row r="129" spans="1:7" s="4" customFormat="1" ht="69.95" customHeight="1" x14ac:dyDescent="0.15">
      <c r="A129" s="6">
        <v>126</v>
      </c>
      <c r="B129" s="9" t="s">
        <v>16</v>
      </c>
      <c r="C129" s="9" t="s">
        <v>268</v>
      </c>
      <c r="D129" s="9">
        <v>3000</v>
      </c>
      <c r="E129" s="9" t="s">
        <v>268</v>
      </c>
      <c r="F129" s="6" t="s">
        <v>25</v>
      </c>
      <c r="G129" s="12" t="s">
        <v>269</v>
      </c>
    </row>
    <row r="130" spans="1:7" s="4" customFormat="1" ht="36.950000000000003" customHeight="1" x14ac:dyDescent="0.15">
      <c r="A130" s="6">
        <v>127</v>
      </c>
      <c r="B130" s="9" t="s">
        <v>16</v>
      </c>
      <c r="C130" s="9" t="s">
        <v>270</v>
      </c>
      <c r="D130" s="9">
        <v>3000</v>
      </c>
      <c r="E130" s="9" t="s">
        <v>270</v>
      </c>
      <c r="F130" s="6" t="s">
        <v>25</v>
      </c>
      <c r="G130" s="12" t="s">
        <v>271</v>
      </c>
    </row>
    <row r="131" spans="1:7" s="2" customFormat="1" ht="72" customHeight="1" x14ac:dyDescent="0.15">
      <c r="A131" s="6">
        <v>128</v>
      </c>
      <c r="B131" s="9" t="s">
        <v>16</v>
      </c>
      <c r="C131" s="9" t="s">
        <v>272</v>
      </c>
      <c r="D131" s="9">
        <v>3000</v>
      </c>
      <c r="E131" s="9" t="s">
        <v>272</v>
      </c>
      <c r="F131" s="6" t="s">
        <v>25</v>
      </c>
      <c r="G131" s="12" t="s">
        <v>273</v>
      </c>
    </row>
    <row r="132" spans="1:7" s="2" customFormat="1" ht="57" customHeight="1" x14ac:dyDescent="0.15">
      <c r="A132" s="6">
        <v>129</v>
      </c>
      <c r="B132" s="9" t="s">
        <v>16</v>
      </c>
      <c r="C132" s="9" t="s">
        <v>274</v>
      </c>
      <c r="D132" s="9">
        <v>3000</v>
      </c>
      <c r="E132" s="9" t="s">
        <v>274</v>
      </c>
      <c r="F132" s="6" t="s">
        <v>25</v>
      </c>
      <c r="G132" s="12" t="s">
        <v>275</v>
      </c>
    </row>
    <row r="133" spans="1:7" s="2" customFormat="1" ht="48.95" customHeight="1" x14ac:dyDescent="0.15">
      <c r="A133" s="6">
        <v>130</v>
      </c>
      <c r="B133" s="9" t="s">
        <v>16</v>
      </c>
      <c r="C133" s="9" t="s">
        <v>276</v>
      </c>
      <c r="D133" s="9">
        <v>3000</v>
      </c>
      <c r="E133" s="9" t="s">
        <v>276</v>
      </c>
      <c r="F133" s="6" t="s">
        <v>25</v>
      </c>
      <c r="G133" s="12" t="s">
        <v>277</v>
      </c>
    </row>
    <row r="134" spans="1:7" s="2" customFormat="1" ht="39.950000000000003" customHeight="1" x14ac:dyDescent="0.15">
      <c r="A134" s="6">
        <v>131</v>
      </c>
      <c r="B134" s="9" t="s">
        <v>16</v>
      </c>
      <c r="C134" s="9" t="s">
        <v>278</v>
      </c>
      <c r="D134" s="9">
        <v>3000</v>
      </c>
      <c r="E134" s="9" t="s">
        <v>278</v>
      </c>
      <c r="F134" s="6" t="s">
        <v>25</v>
      </c>
      <c r="G134" s="12" t="s">
        <v>279</v>
      </c>
    </row>
    <row r="135" spans="1:7" s="2" customFormat="1" ht="66" customHeight="1" x14ac:dyDescent="0.15">
      <c r="A135" s="6">
        <v>132</v>
      </c>
      <c r="B135" s="9" t="s">
        <v>16</v>
      </c>
      <c r="C135" s="9" t="s">
        <v>280</v>
      </c>
      <c r="D135" s="9">
        <v>3000</v>
      </c>
      <c r="E135" s="9" t="s">
        <v>280</v>
      </c>
      <c r="F135" s="6" t="s">
        <v>25</v>
      </c>
      <c r="G135" s="12" t="s">
        <v>281</v>
      </c>
    </row>
    <row r="136" spans="1:7" s="2" customFormat="1" ht="57" customHeight="1" x14ac:dyDescent="0.15">
      <c r="A136" s="6">
        <v>133</v>
      </c>
      <c r="B136" s="9" t="s">
        <v>16</v>
      </c>
      <c r="C136" s="9" t="s">
        <v>282</v>
      </c>
      <c r="D136" s="9">
        <v>3000</v>
      </c>
      <c r="E136" s="9" t="s">
        <v>282</v>
      </c>
      <c r="F136" s="6" t="s">
        <v>25</v>
      </c>
      <c r="G136" s="12" t="s">
        <v>283</v>
      </c>
    </row>
    <row r="137" spans="1:7" s="2" customFormat="1" ht="56.1" customHeight="1" x14ac:dyDescent="0.15">
      <c r="A137" s="6">
        <v>134</v>
      </c>
      <c r="B137" s="9" t="s">
        <v>16</v>
      </c>
      <c r="C137" s="9" t="s">
        <v>284</v>
      </c>
      <c r="D137" s="9">
        <v>3000</v>
      </c>
      <c r="E137" s="9" t="s">
        <v>284</v>
      </c>
      <c r="F137" s="6" t="s">
        <v>25</v>
      </c>
      <c r="G137" s="12" t="s">
        <v>285</v>
      </c>
    </row>
    <row r="138" spans="1:7" s="2" customFormat="1" ht="69" customHeight="1" x14ac:dyDescent="0.15">
      <c r="A138" s="6">
        <v>135</v>
      </c>
      <c r="B138" s="9" t="s">
        <v>16</v>
      </c>
      <c r="C138" s="9" t="s">
        <v>286</v>
      </c>
      <c r="D138" s="9">
        <v>3000</v>
      </c>
      <c r="E138" s="9" t="s">
        <v>286</v>
      </c>
      <c r="F138" s="6" t="s">
        <v>25</v>
      </c>
      <c r="G138" s="12" t="s">
        <v>287</v>
      </c>
    </row>
    <row r="139" spans="1:7" s="2" customFormat="1" ht="51" customHeight="1" x14ac:dyDescent="0.15">
      <c r="A139" s="6">
        <v>136</v>
      </c>
      <c r="B139" s="9" t="s">
        <v>16</v>
      </c>
      <c r="C139" s="9" t="s">
        <v>288</v>
      </c>
      <c r="D139" s="9">
        <v>3000</v>
      </c>
      <c r="E139" s="9" t="s">
        <v>288</v>
      </c>
      <c r="F139" s="6" t="s">
        <v>25</v>
      </c>
      <c r="G139" s="12" t="s">
        <v>289</v>
      </c>
    </row>
    <row r="140" spans="1:7" ht="24" customHeight="1" x14ac:dyDescent="0.15">
      <c r="A140" s="6"/>
      <c r="B140" s="13"/>
      <c r="C140" s="14"/>
      <c r="D140" s="14">
        <f>SUM(D4:D139)</f>
        <v>408000</v>
      </c>
      <c r="E140" s="14"/>
      <c r="F140" s="14"/>
      <c r="G140" s="21"/>
    </row>
  </sheetData>
  <mergeCells count="2">
    <mergeCell ref="A1:G1"/>
    <mergeCell ref="A2:G2"/>
  </mergeCells>
  <phoneticPr fontId="9" type="noConversion"/>
  <pageMargins left="0.70069444444444495" right="0.70069444444444495" top="0.75138888888888899" bottom="0.75138888888888899" header="0.29861111111111099" footer="0.29861111111111099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汇总表</vt:lpstr>
      <vt:lpstr>明细表</vt:lpstr>
      <vt:lpstr>Sheet3</vt:lpstr>
      <vt:lpstr>明细表!Print_Titles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liubiao</cp:lastModifiedBy>
  <dcterms:created xsi:type="dcterms:W3CDTF">2021-11-18T13:16:00Z</dcterms:created>
  <dcterms:modified xsi:type="dcterms:W3CDTF">2021-12-09T07:10:53Z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E8A7C469B2D04BE78761D391955F4266</vt:lpwstr>
  </property>
  <property fmtid="{D5CDD505-2E9C-101B-9397-08002B2CF9AE}" pid="3" name="KSOProductBuildVer">
    <vt:lpwstr>2052-11.1.0.11115</vt:lpwstr>
  </property>
</Properties>
</file>