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3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<sst xmlns="http://schemas.openxmlformats.org/spreadsheetml/2006/main" count="297" uniqueCount="171">
  <si>
    <t>2021年三季度株洲市公益性岗位安置就业困难人员岗位补贴花名册</t>
  </si>
  <si>
    <t>序号</t>
  </si>
  <si>
    <t>姓名</t>
  </si>
  <si>
    <t>身份证号码</t>
  </si>
  <si>
    <t>补贴月份</t>
  </si>
  <si>
    <t>金额</t>
  </si>
  <si>
    <t>单位合计</t>
  </si>
  <si>
    <t>单位</t>
  </si>
  <si>
    <t>滕正洁</t>
  </si>
  <si>
    <t>430203********604X</t>
  </si>
  <si>
    <t>妇联</t>
  </si>
  <si>
    <t>伍涛</t>
  </si>
  <si>
    <t>430204********4021</t>
  </si>
  <si>
    <t>202104-202109</t>
  </si>
  <si>
    <t>江艳辉</t>
  </si>
  <si>
    <t>430221********5324</t>
  </si>
  <si>
    <t>唐波</t>
  </si>
  <si>
    <t>430211********3527</t>
  </si>
  <si>
    <t>罗纯霞</t>
  </si>
  <si>
    <t>430721********2542</t>
  </si>
  <si>
    <t>赵永波</t>
  </si>
  <si>
    <t>612426********2220</t>
  </si>
  <si>
    <t>202107-202109</t>
  </si>
  <si>
    <t>卫计</t>
  </si>
  <si>
    <t>郭健</t>
  </si>
  <si>
    <t>430203********0029</t>
  </si>
  <si>
    <t>钟锦春</t>
  </si>
  <si>
    <t>430211********082X</t>
  </si>
  <si>
    <t>郭秀杨</t>
  </si>
  <si>
    <t>430204********1043</t>
  </si>
  <si>
    <t>钟呈祥</t>
  </si>
  <si>
    <t>430204********3227</t>
  </si>
  <si>
    <t>叶运华</t>
  </si>
  <si>
    <t>430224********3337</t>
  </si>
  <si>
    <t>沈玉玲</t>
  </si>
  <si>
    <t>430204********0043</t>
  </si>
  <si>
    <t>冯德强</t>
  </si>
  <si>
    <t>430211********0412</t>
  </si>
  <si>
    <t>向培峻</t>
  </si>
  <si>
    <t>430204********2011</t>
  </si>
  <si>
    <t>黄春丽</t>
  </si>
  <si>
    <t>360103********1720</t>
  </si>
  <si>
    <t>202108-202109</t>
  </si>
  <si>
    <t>王奥</t>
  </si>
  <si>
    <t>430211********0423</t>
  </si>
  <si>
    <t>宁毅</t>
  </si>
  <si>
    <t>430203********3020</t>
  </si>
  <si>
    <t>公安</t>
  </si>
  <si>
    <t>刘惠</t>
  </si>
  <si>
    <t>430204********4020</t>
  </si>
  <si>
    <t>202107-202108</t>
  </si>
  <si>
    <t>肖文</t>
  </si>
  <si>
    <t>430203********5014</t>
  </si>
  <si>
    <t>刘秀英</t>
  </si>
  <si>
    <t>430211********4527</t>
  </si>
  <si>
    <t>陈莉</t>
  </si>
  <si>
    <t>430203********3025</t>
  </si>
  <si>
    <t>段燕玲</t>
  </si>
  <si>
    <t>430225********6525</t>
  </si>
  <si>
    <t>罗艺</t>
  </si>
  <si>
    <t>430202********1029</t>
  </si>
  <si>
    <t>刘湘枝</t>
  </si>
  <si>
    <t>430221********0023</t>
  </si>
  <si>
    <t>江胜云</t>
  </si>
  <si>
    <t>430211********0056</t>
  </si>
  <si>
    <t>刘小红</t>
  </si>
  <si>
    <t>430211********0021</t>
  </si>
  <si>
    <t>肖慢群</t>
  </si>
  <si>
    <t>432326********2266</t>
  </si>
  <si>
    <t>刘莉</t>
  </si>
  <si>
    <t>430311********4029</t>
  </si>
  <si>
    <t>龚乐芳</t>
  </si>
  <si>
    <t>430202********1021</t>
  </si>
  <si>
    <t>刘晓丹</t>
  </si>
  <si>
    <t>430202********4023</t>
  </si>
  <si>
    <t>文利辉</t>
  </si>
  <si>
    <t>430221********8126</t>
  </si>
  <si>
    <t>吴娟</t>
  </si>
  <si>
    <t>430204********3043</t>
  </si>
  <si>
    <t>田丹</t>
  </si>
  <si>
    <t>430203********3049</t>
  </si>
  <si>
    <t>江志勇</t>
  </si>
  <si>
    <t>430203********0032</t>
  </si>
  <si>
    <t>谭彭莲</t>
  </si>
  <si>
    <t>430223********074X</t>
  </si>
  <si>
    <t>刘建光</t>
  </si>
  <si>
    <t>430211********4516</t>
  </si>
  <si>
    <t>邹青青</t>
  </si>
  <si>
    <t>430219********2305</t>
  </si>
  <si>
    <t>202109</t>
  </si>
  <si>
    <t>黄雅</t>
  </si>
  <si>
    <t>430204********6123</t>
  </si>
  <si>
    <t>就业</t>
  </si>
  <si>
    <t>王瑾</t>
  </si>
  <si>
    <t>430211********1821</t>
  </si>
  <si>
    <t>黄彬彬</t>
  </si>
  <si>
    <t>430203********6027</t>
  </si>
  <si>
    <t>万红艳</t>
  </si>
  <si>
    <t>430221********5926</t>
  </si>
  <si>
    <t>袁啸</t>
  </si>
  <si>
    <t>430204********3223</t>
  </si>
  <si>
    <t>汪慧</t>
  </si>
  <si>
    <t>430203********5026</t>
  </si>
  <si>
    <t>李晓云</t>
  </si>
  <si>
    <t>430202********0024</t>
  </si>
  <si>
    <t>刘书文</t>
  </si>
  <si>
    <t>430221********0820</t>
  </si>
  <si>
    <t>202103-202109</t>
  </si>
  <si>
    <t>蔡俊</t>
  </si>
  <si>
    <t>430211********4543</t>
  </si>
  <si>
    <t>帅宜辰</t>
  </si>
  <si>
    <t>430203********0061</t>
  </si>
  <si>
    <t>202101-202109</t>
  </si>
  <si>
    <t>社保</t>
  </si>
  <si>
    <t>陈瑛</t>
  </si>
  <si>
    <t>430204********402X</t>
  </si>
  <si>
    <t>陈旭</t>
  </si>
  <si>
    <t>430202********0014</t>
  </si>
  <si>
    <t>工伤</t>
  </si>
  <si>
    <t>宋要军</t>
  </si>
  <si>
    <t>430219********5429</t>
  </si>
  <si>
    <t>郑卫忠</t>
  </si>
  <si>
    <t>430204********2032</t>
  </si>
  <si>
    <t>人资</t>
  </si>
  <si>
    <t>钟辉</t>
  </si>
  <si>
    <t>430221********0020</t>
  </si>
  <si>
    <t>罗春燕</t>
  </si>
  <si>
    <t>433023********0063</t>
  </si>
  <si>
    <t>胡益平</t>
  </si>
  <si>
    <t>430219********6622</t>
  </si>
  <si>
    <t>易姗姗</t>
  </si>
  <si>
    <t>430202********0025</t>
  </si>
  <si>
    <t>胡富荣</t>
  </si>
  <si>
    <t>430211********0029</t>
  </si>
  <si>
    <t>后勤</t>
  </si>
  <si>
    <t>易浩</t>
  </si>
  <si>
    <t>430211********0411</t>
  </si>
  <si>
    <t>王军义</t>
  </si>
  <si>
    <t>430921********1756</t>
  </si>
  <si>
    <t>医保</t>
  </si>
  <si>
    <t>郭双花</t>
  </si>
  <si>
    <t>430221********5928</t>
  </si>
  <si>
    <t>福利院</t>
  </si>
  <si>
    <t>国冰语</t>
  </si>
  <si>
    <t>430204********2015</t>
  </si>
  <si>
    <t>国洋</t>
  </si>
  <si>
    <t>430204********2036</t>
  </si>
  <si>
    <t>曾元满</t>
  </si>
  <si>
    <t>430204********6027</t>
  </si>
  <si>
    <t>刘晓书</t>
  </si>
  <si>
    <t>430221********0826</t>
  </si>
  <si>
    <t>孟姣</t>
  </si>
  <si>
    <t>430204********202X</t>
  </si>
  <si>
    <t>郭婷</t>
  </si>
  <si>
    <t>430203********602X</t>
  </si>
  <si>
    <t>卓灵灵</t>
  </si>
  <si>
    <t>430821********4240</t>
  </si>
  <si>
    <t>易雁平</t>
  </si>
  <si>
    <t>452502********0260</t>
  </si>
  <si>
    <t>刘筝</t>
  </si>
  <si>
    <t>430203********301X</t>
  </si>
  <si>
    <t>张艳飞</t>
  </si>
  <si>
    <t>430221********472X</t>
  </si>
  <si>
    <t>姚华林</t>
  </si>
  <si>
    <t>430281********9148</t>
  </si>
  <si>
    <t>国玲</t>
  </si>
  <si>
    <t>430204********2042</t>
  </si>
  <si>
    <t>202107</t>
  </si>
  <si>
    <t>国紫兰</t>
  </si>
  <si>
    <t>合   计</t>
  </si>
  <si>
    <t>制表人：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</si>
</sst>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4"/>
      <name val="华文行楷"/>
      <charset val="134"/>
    </font>
    <font>
      <sz val="14"/>
      <name val="方正小标宋简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21" fillId="21" borderId="11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7" fillId="19" borderId="6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6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Border="true" applyAlignment="true" applyProtection="true">
      <alignment vertical="center"/>
    </xf>
    <xf numFmtId="0" fontId="3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horizontal="center" vertical="center"/>
    </xf>
    <xf numFmtId="0" fontId="1" fillId="2" borderId="0" xfId="0" applyFont="true" applyFill="true" applyBorder="true" applyAlignment="true" applyProtection="true">
      <alignment horizontal="center" vertical="center"/>
    </xf>
    <xf numFmtId="49" fontId="1" fillId="0" borderId="0" xfId="0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2" fillId="0" borderId="2" xfId="0" applyFont="true" applyFill="true" applyBorder="true" applyAlignment="true" applyProtection="true">
      <alignment horizontal="center" vertical="center" wrapText="true"/>
    </xf>
    <xf numFmtId="0" fontId="2" fillId="2" borderId="2" xfId="0" applyFont="true" applyFill="true" applyBorder="true" applyAlignment="true" applyProtection="true">
      <alignment horizontal="center" vertical="center" wrapText="true"/>
    </xf>
    <xf numFmtId="49" fontId="2" fillId="0" borderId="2" xfId="0" applyNumberFormat="true" applyFont="true" applyFill="true" applyBorder="true" applyAlignment="true" applyProtection="true">
      <alignment horizontal="center" vertical="center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/>
    </xf>
    <xf numFmtId="0" fontId="1" fillId="2" borderId="2" xfId="0" applyFont="true" applyFill="true" applyBorder="true" applyAlignment="true" applyProtection="true">
      <alignment horizontal="center" vertical="center"/>
    </xf>
    <xf numFmtId="49" fontId="1" fillId="0" borderId="2" xfId="0" applyNumberFormat="true" applyFont="true" applyFill="true" applyBorder="true" applyAlignment="true" applyProtection="true">
      <alignment horizontal="center" vertical="center"/>
    </xf>
    <xf numFmtId="49" fontId="1" fillId="2" borderId="2" xfId="0" applyNumberFormat="true" applyFont="true" applyFill="true" applyBorder="true" applyAlignment="true" applyProtection="true">
      <alignment horizontal="center" vertical="center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1" fillId="3" borderId="2" xfId="0" applyFont="true" applyFill="true" applyBorder="true" applyAlignment="true" applyProtection="true">
      <alignment horizontal="center" vertical="center"/>
    </xf>
    <xf numFmtId="0" fontId="6" fillId="2" borderId="2" xfId="0" applyFont="true" applyFill="true" applyBorder="true" applyAlignment="true" applyProtection="true">
      <alignment horizontal="center" vertical="center"/>
    </xf>
    <xf numFmtId="49" fontId="6" fillId="2" borderId="2" xfId="0" applyNumberFormat="true" applyFont="true" applyFill="true" applyBorder="true" applyAlignment="true" applyProtection="true">
      <alignment horizontal="center" vertical="center"/>
    </xf>
    <xf numFmtId="0" fontId="7" fillId="2" borderId="2" xfId="0" applyFont="true" applyFill="true" applyBorder="true" applyAlignment="true" applyProtection="true">
      <alignment horizontal="center" vertical="center" wrapText="true"/>
    </xf>
    <xf numFmtId="49" fontId="5" fillId="0" borderId="2" xfId="2" applyNumberFormat="true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0" fillId="2" borderId="2" xfId="1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/>
    </xf>
    <xf numFmtId="0" fontId="1" fillId="0" borderId="4" xfId="0" applyFont="true" applyFill="true" applyBorder="true" applyAlignment="true" applyProtection="true">
      <alignment horizontal="center" vertical="center"/>
    </xf>
    <xf numFmtId="0" fontId="1" fillId="0" borderId="5" xfId="0" applyFont="true" applyFill="true" applyBorder="true" applyAlignment="true" applyProtection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49" fontId="3" fillId="0" borderId="0" xfId="0" applyNumberFormat="true" applyFont="true" applyFill="true" applyBorder="true" applyAlignment="true" applyProtection="true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常规 7" xfId="19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L7" sqref="L7"/>
    </sheetView>
  </sheetViews>
  <sheetFormatPr defaultColWidth="9" defaultRowHeight="18" customHeight="true" outlineLevelCol="6"/>
  <cols>
    <col min="1" max="1" width="4.5" style="4" customWidth="true"/>
    <col min="2" max="2" width="9.5" style="5" customWidth="true"/>
    <col min="3" max="3" width="21.625" style="6" customWidth="true"/>
    <col min="4" max="4" width="15.125" style="6" customWidth="true"/>
    <col min="5" max="5" width="9" style="4" customWidth="true"/>
    <col min="6" max="6" width="10.75" style="4" customWidth="true"/>
    <col min="7" max="7" width="9.5" style="4" customWidth="true"/>
    <col min="8" max="16368" width="9" style="1"/>
  </cols>
  <sheetData>
    <row r="1" s="1" customFormat="true" ht="25.5" customHeight="true" spans="1:7">
      <c r="A1" s="7" t="s">
        <v>0</v>
      </c>
      <c r="B1" s="7"/>
      <c r="C1" s="7"/>
      <c r="D1" s="7"/>
      <c r="E1" s="7"/>
      <c r="F1" s="7"/>
      <c r="G1" s="7"/>
    </row>
    <row r="2" s="2" customFormat="true" ht="17.25" customHeight="true" spans="1:7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8" t="s">
        <v>7</v>
      </c>
    </row>
    <row r="3" s="1" customFormat="true" ht="17.25" customHeight="true" spans="1:7">
      <c r="A3" s="11">
        <v>1</v>
      </c>
      <c r="B3" s="11" t="s">
        <v>8</v>
      </c>
      <c r="C3" s="11" t="s">
        <v>9</v>
      </c>
      <c r="D3" s="11">
        <v>202104</v>
      </c>
      <c r="E3" s="11">
        <v>1700</v>
      </c>
      <c r="F3" s="25">
        <f>E3+E4+E5+E6+E7</f>
        <v>42500</v>
      </c>
      <c r="G3" s="12" t="s">
        <v>10</v>
      </c>
    </row>
    <row r="4" s="1" customFormat="true" ht="15.75" customHeight="true" spans="1:7">
      <c r="A4" s="12">
        <v>2</v>
      </c>
      <c r="B4" s="13" t="s">
        <v>11</v>
      </c>
      <c r="C4" s="14" t="s">
        <v>12</v>
      </c>
      <c r="D4" s="14" t="s">
        <v>13</v>
      </c>
      <c r="E4" s="12">
        <v>10200</v>
      </c>
      <c r="F4" s="26"/>
      <c r="G4" s="12" t="s">
        <v>10</v>
      </c>
    </row>
    <row r="5" s="1" customFormat="true" ht="15.75" customHeight="true" spans="1:7">
      <c r="A5" s="12">
        <v>3</v>
      </c>
      <c r="B5" s="13" t="s">
        <v>14</v>
      </c>
      <c r="C5" s="14" t="s">
        <v>15</v>
      </c>
      <c r="D5" s="14" t="s">
        <v>13</v>
      </c>
      <c r="E5" s="12">
        <v>10200</v>
      </c>
      <c r="F5" s="26"/>
      <c r="G5" s="12" t="s">
        <v>10</v>
      </c>
    </row>
    <row r="6" s="1" customFormat="true" ht="15.75" customHeight="true" spans="1:7">
      <c r="A6" s="11">
        <v>4</v>
      </c>
      <c r="B6" s="13" t="s">
        <v>16</v>
      </c>
      <c r="C6" s="14" t="s">
        <v>17</v>
      </c>
      <c r="D6" s="14" t="s">
        <v>13</v>
      </c>
      <c r="E6" s="12">
        <v>10200</v>
      </c>
      <c r="F6" s="26"/>
      <c r="G6" s="12" t="s">
        <v>10</v>
      </c>
    </row>
    <row r="7" s="1" customFormat="true" ht="15.75" customHeight="true" spans="1:7">
      <c r="A7" s="12">
        <v>5</v>
      </c>
      <c r="B7" s="13" t="s">
        <v>18</v>
      </c>
      <c r="C7" s="14" t="s">
        <v>19</v>
      </c>
      <c r="D7" s="14" t="s">
        <v>13</v>
      </c>
      <c r="E7" s="12">
        <v>10200</v>
      </c>
      <c r="F7" s="27"/>
      <c r="G7" s="12" t="s">
        <v>10</v>
      </c>
    </row>
    <row r="8" s="1" customFormat="true" ht="15.75" customHeight="true" spans="1:7">
      <c r="A8" s="12">
        <v>6</v>
      </c>
      <c r="B8" s="13" t="s">
        <v>20</v>
      </c>
      <c r="C8" s="14" t="s">
        <v>21</v>
      </c>
      <c r="D8" s="14" t="s">
        <v>22</v>
      </c>
      <c r="E8" s="12">
        <v>5100</v>
      </c>
      <c r="F8" s="26">
        <v>52700</v>
      </c>
      <c r="G8" s="27" t="s">
        <v>23</v>
      </c>
    </row>
    <row r="9" s="1" customFormat="true" ht="15.75" customHeight="true" spans="1:7">
      <c r="A9" s="11">
        <v>7</v>
      </c>
      <c r="B9" s="15" t="s">
        <v>24</v>
      </c>
      <c r="C9" s="14" t="s">
        <v>25</v>
      </c>
      <c r="D9" s="14" t="s">
        <v>22</v>
      </c>
      <c r="E9" s="12">
        <v>5100</v>
      </c>
      <c r="F9" s="26"/>
      <c r="G9" s="12" t="s">
        <v>23</v>
      </c>
    </row>
    <row r="10" s="1" customFormat="true" ht="15.75" customHeight="true" spans="1:7">
      <c r="A10" s="12">
        <v>8</v>
      </c>
      <c r="B10" s="15" t="s">
        <v>26</v>
      </c>
      <c r="C10" s="14" t="s">
        <v>27</v>
      </c>
      <c r="D10" s="14" t="s">
        <v>22</v>
      </c>
      <c r="E10" s="12">
        <v>5100</v>
      </c>
      <c r="F10" s="26"/>
      <c r="G10" s="12" t="s">
        <v>23</v>
      </c>
    </row>
    <row r="11" s="1" customFormat="true" ht="15.75" customHeight="true" spans="1:7">
      <c r="A11" s="12">
        <v>9</v>
      </c>
      <c r="B11" s="15" t="s">
        <v>28</v>
      </c>
      <c r="C11" s="14" t="s">
        <v>29</v>
      </c>
      <c r="D11" s="14" t="s">
        <v>22</v>
      </c>
      <c r="E11" s="12">
        <v>5100</v>
      </c>
      <c r="F11" s="26"/>
      <c r="G11" s="12" t="s">
        <v>23</v>
      </c>
    </row>
    <row r="12" s="1" customFormat="true" ht="15.75" customHeight="true" spans="1:7">
      <c r="A12" s="11">
        <v>10</v>
      </c>
      <c r="B12" s="15" t="s">
        <v>30</v>
      </c>
      <c r="C12" s="14" t="s">
        <v>31</v>
      </c>
      <c r="D12" s="14" t="s">
        <v>22</v>
      </c>
      <c r="E12" s="12">
        <v>5100</v>
      </c>
      <c r="F12" s="26"/>
      <c r="G12" s="12" t="s">
        <v>23</v>
      </c>
    </row>
    <row r="13" s="1" customFormat="true" ht="15.75" customHeight="true" spans="1:7">
      <c r="A13" s="12">
        <v>11</v>
      </c>
      <c r="B13" s="15" t="s">
        <v>32</v>
      </c>
      <c r="C13" s="14" t="s">
        <v>33</v>
      </c>
      <c r="D13" s="14" t="s">
        <v>22</v>
      </c>
      <c r="E13" s="12">
        <v>5100</v>
      </c>
      <c r="F13" s="26"/>
      <c r="G13" s="12" t="s">
        <v>23</v>
      </c>
    </row>
    <row r="14" s="1" customFormat="true" ht="15.75" customHeight="true" spans="1:7">
      <c r="A14" s="12">
        <v>12</v>
      </c>
      <c r="B14" s="14" t="s">
        <v>34</v>
      </c>
      <c r="C14" s="14" t="s">
        <v>35</v>
      </c>
      <c r="D14" s="14" t="s">
        <v>22</v>
      </c>
      <c r="E14" s="12">
        <v>5100</v>
      </c>
      <c r="F14" s="26"/>
      <c r="G14" s="12" t="s">
        <v>23</v>
      </c>
    </row>
    <row r="15" s="1" customFormat="true" ht="15.75" customHeight="true" spans="1:7">
      <c r="A15" s="11">
        <v>13</v>
      </c>
      <c r="B15" s="14" t="s">
        <v>36</v>
      </c>
      <c r="C15" s="14" t="s">
        <v>37</v>
      </c>
      <c r="D15" s="14" t="s">
        <v>22</v>
      </c>
      <c r="E15" s="12">
        <v>5100</v>
      </c>
      <c r="F15" s="26"/>
      <c r="G15" s="12" t="s">
        <v>23</v>
      </c>
    </row>
    <row r="16" s="1" customFormat="true" ht="15.75" customHeight="true" spans="1:7">
      <c r="A16" s="12">
        <v>14</v>
      </c>
      <c r="B16" s="14" t="s">
        <v>38</v>
      </c>
      <c r="C16" s="14" t="s">
        <v>39</v>
      </c>
      <c r="D16" s="14" t="s">
        <v>22</v>
      </c>
      <c r="E16" s="12">
        <v>5100</v>
      </c>
      <c r="F16" s="26"/>
      <c r="G16" s="27" t="s">
        <v>23</v>
      </c>
    </row>
    <row r="17" s="1" customFormat="true" ht="15.75" customHeight="true" spans="1:7">
      <c r="A17" s="12">
        <v>15</v>
      </c>
      <c r="B17" s="14" t="s">
        <v>40</v>
      </c>
      <c r="C17" s="14" t="s">
        <v>41</v>
      </c>
      <c r="D17" s="14" t="s">
        <v>42</v>
      </c>
      <c r="E17" s="12">
        <v>3400</v>
      </c>
      <c r="F17" s="26"/>
      <c r="G17" s="12" t="s">
        <v>23</v>
      </c>
    </row>
    <row r="18" s="1" customFormat="true" ht="15.75" customHeight="true" spans="1:7">
      <c r="A18" s="11">
        <v>16</v>
      </c>
      <c r="B18" s="14" t="s">
        <v>43</v>
      </c>
      <c r="C18" s="14" t="s">
        <v>44</v>
      </c>
      <c r="D18" s="14" t="s">
        <v>42</v>
      </c>
      <c r="E18" s="4">
        <v>3400</v>
      </c>
      <c r="F18" s="26"/>
      <c r="G18" s="12" t="s">
        <v>23</v>
      </c>
    </row>
    <row r="19" s="1" customFormat="true" ht="15.75" customHeight="true" spans="1:7">
      <c r="A19" s="12">
        <v>17</v>
      </c>
      <c r="B19" s="16" t="s">
        <v>45</v>
      </c>
      <c r="C19" s="17" t="s">
        <v>46</v>
      </c>
      <c r="D19" s="14" t="s">
        <v>22</v>
      </c>
      <c r="E19" s="12">
        <v>5100</v>
      </c>
      <c r="F19" s="25">
        <v>98600</v>
      </c>
      <c r="G19" s="17" t="s">
        <v>47</v>
      </c>
    </row>
    <row r="20" s="1" customFormat="true" ht="15.75" customHeight="true" spans="1:7">
      <c r="A20" s="12">
        <v>18</v>
      </c>
      <c r="B20" s="13" t="s">
        <v>48</v>
      </c>
      <c r="C20" s="14" t="s">
        <v>49</v>
      </c>
      <c r="D20" s="14" t="s">
        <v>50</v>
      </c>
      <c r="E20" s="12">
        <v>3400</v>
      </c>
      <c r="F20" s="26"/>
      <c r="G20" s="17" t="s">
        <v>47</v>
      </c>
    </row>
    <row r="21" s="1" customFormat="true" ht="15.75" customHeight="true" spans="1:7">
      <c r="A21" s="11">
        <v>19</v>
      </c>
      <c r="B21" s="13" t="s">
        <v>51</v>
      </c>
      <c r="C21" s="14" t="s">
        <v>52</v>
      </c>
      <c r="D21" s="14" t="s">
        <v>50</v>
      </c>
      <c r="E21" s="12">
        <v>3400</v>
      </c>
      <c r="F21" s="26"/>
      <c r="G21" s="17" t="s">
        <v>47</v>
      </c>
    </row>
    <row r="22" s="1" customFormat="true" ht="15.75" customHeight="true" spans="1:7">
      <c r="A22" s="12">
        <v>20</v>
      </c>
      <c r="B22" s="13" t="s">
        <v>53</v>
      </c>
      <c r="C22" s="14" t="s">
        <v>54</v>
      </c>
      <c r="D22" s="14" t="s">
        <v>50</v>
      </c>
      <c r="E22" s="12">
        <v>3400</v>
      </c>
      <c r="F22" s="26"/>
      <c r="G22" s="17" t="s">
        <v>47</v>
      </c>
    </row>
    <row r="23" s="1" customFormat="true" ht="15.75" customHeight="true" spans="1:7">
      <c r="A23" s="12">
        <v>21</v>
      </c>
      <c r="B23" s="13" t="s">
        <v>55</v>
      </c>
      <c r="C23" s="14" t="s">
        <v>56</v>
      </c>
      <c r="D23" s="14" t="s">
        <v>22</v>
      </c>
      <c r="E23" s="12">
        <v>5100</v>
      </c>
      <c r="F23" s="26"/>
      <c r="G23" s="17" t="s">
        <v>47</v>
      </c>
    </row>
    <row r="24" s="1" customFormat="true" ht="15.75" customHeight="true" spans="1:7">
      <c r="A24" s="11">
        <v>22</v>
      </c>
      <c r="B24" s="13" t="s">
        <v>57</v>
      </c>
      <c r="C24" s="14" t="s">
        <v>58</v>
      </c>
      <c r="D24" s="14" t="s">
        <v>22</v>
      </c>
      <c r="E24" s="12">
        <v>5100</v>
      </c>
      <c r="F24" s="26"/>
      <c r="G24" s="17" t="s">
        <v>47</v>
      </c>
    </row>
    <row r="25" s="1" customFormat="true" ht="15.75" customHeight="true" spans="1:7">
      <c r="A25" s="12">
        <v>23</v>
      </c>
      <c r="B25" s="13" t="s">
        <v>59</v>
      </c>
      <c r="C25" s="14" t="s">
        <v>60</v>
      </c>
      <c r="D25" s="14" t="s">
        <v>22</v>
      </c>
      <c r="E25" s="12">
        <v>5100</v>
      </c>
      <c r="F25" s="26"/>
      <c r="G25" s="17" t="s">
        <v>47</v>
      </c>
    </row>
    <row r="26" s="1" customFormat="true" ht="15.75" customHeight="true" spans="1:7">
      <c r="A26" s="12">
        <v>24</v>
      </c>
      <c r="B26" s="13" t="s">
        <v>61</v>
      </c>
      <c r="C26" s="14" t="s">
        <v>62</v>
      </c>
      <c r="D26" s="14" t="s">
        <v>22</v>
      </c>
      <c r="E26" s="12">
        <v>5100</v>
      </c>
      <c r="F26" s="26"/>
      <c r="G26" s="17" t="s">
        <v>47</v>
      </c>
    </row>
    <row r="27" s="1" customFormat="true" ht="15.75" customHeight="true" spans="1:7">
      <c r="A27" s="11">
        <v>25</v>
      </c>
      <c r="B27" s="13" t="s">
        <v>63</v>
      </c>
      <c r="C27" s="14" t="s">
        <v>64</v>
      </c>
      <c r="D27" s="14" t="s">
        <v>22</v>
      </c>
      <c r="E27" s="12">
        <v>5100</v>
      </c>
      <c r="F27" s="26"/>
      <c r="G27" s="17" t="s">
        <v>47</v>
      </c>
    </row>
    <row r="28" s="1" customFormat="true" ht="15.75" customHeight="true" spans="1:7">
      <c r="A28" s="12">
        <v>26</v>
      </c>
      <c r="B28" s="13" t="s">
        <v>65</v>
      </c>
      <c r="C28" s="14" t="s">
        <v>66</v>
      </c>
      <c r="D28" s="14" t="s">
        <v>22</v>
      </c>
      <c r="E28" s="12">
        <v>5100</v>
      </c>
      <c r="F28" s="26"/>
      <c r="G28" s="17" t="s">
        <v>47</v>
      </c>
    </row>
    <row r="29" s="1" customFormat="true" ht="15.75" customHeight="true" spans="1:7">
      <c r="A29" s="12">
        <v>27</v>
      </c>
      <c r="B29" s="13" t="s">
        <v>67</v>
      </c>
      <c r="C29" s="15" t="s">
        <v>68</v>
      </c>
      <c r="D29" s="14" t="s">
        <v>22</v>
      </c>
      <c r="E29" s="12">
        <v>5100</v>
      </c>
      <c r="F29" s="26"/>
      <c r="G29" s="17" t="s">
        <v>47</v>
      </c>
    </row>
    <row r="30" s="1" customFormat="true" ht="15.75" customHeight="true" spans="1:7">
      <c r="A30" s="11">
        <v>28</v>
      </c>
      <c r="B30" s="13" t="s">
        <v>69</v>
      </c>
      <c r="C30" s="15" t="s">
        <v>70</v>
      </c>
      <c r="D30" s="14" t="s">
        <v>22</v>
      </c>
      <c r="E30" s="12">
        <v>5100</v>
      </c>
      <c r="F30" s="26"/>
      <c r="G30" s="17" t="s">
        <v>47</v>
      </c>
    </row>
    <row r="31" s="1" customFormat="true" ht="15.75" customHeight="true" spans="1:7">
      <c r="A31" s="12">
        <v>29</v>
      </c>
      <c r="B31" s="13" t="s">
        <v>71</v>
      </c>
      <c r="C31" s="15" t="s">
        <v>72</v>
      </c>
      <c r="D31" s="14" t="s">
        <v>22</v>
      </c>
      <c r="E31" s="12">
        <v>5100</v>
      </c>
      <c r="F31" s="26"/>
      <c r="G31" s="17" t="s">
        <v>47</v>
      </c>
    </row>
    <row r="32" s="1" customFormat="true" ht="15.75" customHeight="true" spans="1:7">
      <c r="A32" s="12">
        <v>30</v>
      </c>
      <c r="B32" s="13" t="s">
        <v>73</v>
      </c>
      <c r="C32" s="18" t="s">
        <v>74</v>
      </c>
      <c r="D32" s="14" t="s">
        <v>22</v>
      </c>
      <c r="E32" s="12">
        <v>5100</v>
      </c>
      <c r="F32" s="26"/>
      <c r="G32" s="17" t="s">
        <v>47</v>
      </c>
    </row>
    <row r="33" s="1" customFormat="true" ht="15.75" customHeight="true" spans="1:7">
      <c r="A33" s="11">
        <v>31</v>
      </c>
      <c r="B33" s="13" t="s">
        <v>75</v>
      </c>
      <c r="C33" s="18" t="s">
        <v>76</v>
      </c>
      <c r="D33" s="14" t="s">
        <v>22</v>
      </c>
      <c r="E33" s="12">
        <v>5100</v>
      </c>
      <c r="F33" s="26"/>
      <c r="G33" s="17" t="s">
        <v>47</v>
      </c>
    </row>
    <row r="34" s="1" customFormat="true" ht="15.75" customHeight="true" spans="1:7">
      <c r="A34" s="12">
        <v>32</v>
      </c>
      <c r="B34" s="13" t="s">
        <v>77</v>
      </c>
      <c r="C34" s="18" t="s">
        <v>78</v>
      </c>
      <c r="D34" s="14" t="s">
        <v>22</v>
      </c>
      <c r="E34" s="12">
        <v>5100</v>
      </c>
      <c r="F34" s="26"/>
      <c r="G34" s="17" t="s">
        <v>47</v>
      </c>
    </row>
    <row r="35" s="1" customFormat="true" ht="15.75" customHeight="true" spans="1:7">
      <c r="A35" s="12">
        <v>33</v>
      </c>
      <c r="B35" s="13" t="s">
        <v>79</v>
      </c>
      <c r="C35" s="13" t="s">
        <v>80</v>
      </c>
      <c r="D35" s="14" t="s">
        <v>22</v>
      </c>
      <c r="E35" s="12">
        <v>5100</v>
      </c>
      <c r="F35" s="26"/>
      <c r="G35" s="17" t="s">
        <v>47</v>
      </c>
    </row>
    <row r="36" s="1" customFormat="true" ht="15.75" customHeight="true" spans="1:7">
      <c r="A36" s="11">
        <v>34</v>
      </c>
      <c r="B36" s="13" t="s">
        <v>81</v>
      </c>
      <c r="C36" s="18" t="s">
        <v>82</v>
      </c>
      <c r="D36" s="14" t="s">
        <v>22</v>
      </c>
      <c r="E36" s="12">
        <v>5100</v>
      </c>
      <c r="F36" s="26"/>
      <c r="G36" s="17" t="s">
        <v>47</v>
      </c>
    </row>
    <row r="37" s="1" customFormat="true" ht="15.75" customHeight="true" spans="1:7">
      <c r="A37" s="12">
        <v>35</v>
      </c>
      <c r="B37" s="13" t="s">
        <v>83</v>
      </c>
      <c r="C37" s="13" t="s">
        <v>84</v>
      </c>
      <c r="D37" s="14" t="s">
        <v>22</v>
      </c>
      <c r="E37" s="12">
        <v>5100</v>
      </c>
      <c r="F37" s="26"/>
      <c r="G37" s="17" t="s">
        <v>47</v>
      </c>
    </row>
    <row r="38" s="1" customFormat="true" ht="15.75" customHeight="true" spans="1:7">
      <c r="A38" s="12">
        <v>36</v>
      </c>
      <c r="B38" s="14" t="s">
        <v>85</v>
      </c>
      <c r="C38" s="14" t="s">
        <v>86</v>
      </c>
      <c r="D38" s="14" t="s">
        <v>22</v>
      </c>
      <c r="E38" s="12">
        <v>5100</v>
      </c>
      <c r="F38" s="26"/>
      <c r="G38" s="17" t="s">
        <v>47</v>
      </c>
    </row>
    <row r="39" s="1" customFormat="true" ht="15.75" customHeight="true" spans="1:7">
      <c r="A39" s="11">
        <v>37</v>
      </c>
      <c r="B39" s="13" t="s">
        <v>87</v>
      </c>
      <c r="C39" s="14" t="s">
        <v>88</v>
      </c>
      <c r="D39" s="14" t="s">
        <v>89</v>
      </c>
      <c r="E39" s="4">
        <v>1700</v>
      </c>
      <c r="F39" s="26"/>
      <c r="G39" s="28" t="s">
        <v>47</v>
      </c>
    </row>
    <row r="40" s="1" customFormat="true" ht="15.75" customHeight="true" spans="1:7">
      <c r="A40" s="12">
        <v>38</v>
      </c>
      <c r="B40" s="19" t="s">
        <v>90</v>
      </c>
      <c r="C40" s="20" t="s">
        <v>91</v>
      </c>
      <c r="D40" s="14" t="s">
        <v>42</v>
      </c>
      <c r="E40" s="12">
        <v>3400</v>
      </c>
      <c r="F40" s="12">
        <v>45900</v>
      </c>
      <c r="G40" s="12" t="s">
        <v>92</v>
      </c>
    </row>
    <row r="41" s="1" customFormat="true" ht="15.75" customHeight="true" spans="1:7">
      <c r="A41" s="12">
        <v>39</v>
      </c>
      <c r="B41" s="19" t="s">
        <v>93</v>
      </c>
      <c r="C41" s="20" t="s">
        <v>94</v>
      </c>
      <c r="D41" s="14" t="s">
        <v>22</v>
      </c>
      <c r="E41" s="12">
        <v>5100</v>
      </c>
      <c r="F41" s="12"/>
      <c r="G41" s="12" t="s">
        <v>92</v>
      </c>
    </row>
    <row r="42" s="1" customFormat="true" ht="15.75" customHeight="true" spans="1:7">
      <c r="A42" s="11">
        <v>40</v>
      </c>
      <c r="B42" s="19" t="s">
        <v>95</v>
      </c>
      <c r="C42" s="20" t="s">
        <v>96</v>
      </c>
      <c r="D42" s="14" t="s">
        <v>22</v>
      </c>
      <c r="E42" s="12">
        <v>5100</v>
      </c>
      <c r="F42" s="12"/>
      <c r="G42" s="12" t="s">
        <v>92</v>
      </c>
    </row>
    <row r="43" s="1" customFormat="true" ht="15.75" customHeight="true" spans="1:7">
      <c r="A43" s="12">
        <v>41</v>
      </c>
      <c r="B43" s="19" t="s">
        <v>97</v>
      </c>
      <c r="C43" s="20" t="s">
        <v>98</v>
      </c>
      <c r="D43" s="14" t="s">
        <v>22</v>
      </c>
      <c r="E43" s="12">
        <v>5100</v>
      </c>
      <c r="F43" s="12"/>
      <c r="G43" s="12" t="s">
        <v>92</v>
      </c>
    </row>
    <row r="44" s="1" customFormat="true" ht="15.75" customHeight="true" spans="1:7">
      <c r="A44" s="12">
        <v>42</v>
      </c>
      <c r="B44" s="19" t="s">
        <v>99</v>
      </c>
      <c r="C44" s="20" t="s">
        <v>100</v>
      </c>
      <c r="D44" s="14" t="s">
        <v>22</v>
      </c>
      <c r="E44" s="12">
        <v>5100</v>
      </c>
      <c r="F44" s="12"/>
      <c r="G44" s="12" t="s">
        <v>92</v>
      </c>
    </row>
    <row r="45" s="1" customFormat="true" ht="15.75" customHeight="true" spans="1:7">
      <c r="A45" s="11">
        <v>43</v>
      </c>
      <c r="B45" s="21" t="s">
        <v>101</v>
      </c>
      <c r="C45" s="22" t="s">
        <v>102</v>
      </c>
      <c r="D45" s="14" t="s">
        <v>22</v>
      </c>
      <c r="E45" s="12">
        <v>5100</v>
      </c>
      <c r="F45" s="12"/>
      <c r="G45" s="12" t="s">
        <v>92</v>
      </c>
    </row>
    <row r="46" s="1" customFormat="true" ht="15.75" customHeight="true" spans="1:7">
      <c r="A46" s="12">
        <v>44</v>
      </c>
      <c r="B46" s="21" t="s">
        <v>103</v>
      </c>
      <c r="C46" s="22" t="s">
        <v>104</v>
      </c>
      <c r="D46" s="14" t="s">
        <v>22</v>
      </c>
      <c r="E46" s="12">
        <v>5100</v>
      </c>
      <c r="F46" s="12"/>
      <c r="G46" s="12" t="s">
        <v>92</v>
      </c>
    </row>
    <row r="47" s="1" customFormat="true" ht="15.75" customHeight="true" spans="1:7">
      <c r="A47" s="12">
        <v>45</v>
      </c>
      <c r="B47" s="21" t="s">
        <v>105</v>
      </c>
      <c r="C47" s="14" t="s">
        <v>106</v>
      </c>
      <c r="D47" s="14" t="s">
        <v>107</v>
      </c>
      <c r="E47" s="12">
        <v>10200</v>
      </c>
      <c r="F47" s="12"/>
      <c r="G47" s="12" t="s">
        <v>92</v>
      </c>
    </row>
    <row r="48" s="1" customFormat="true" ht="15.75" customHeight="true" spans="1:7">
      <c r="A48" s="11">
        <v>46</v>
      </c>
      <c r="B48" s="21" t="s">
        <v>108</v>
      </c>
      <c r="C48" s="14" t="s">
        <v>109</v>
      </c>
      <c r="D48" s="14" t="s">
        <v>89</v>
      </c>
      <c r="E48" s="12">
        <v>1700</v>
      </c>
      <c r="F48" s="12"/>
      <c r="G48" s="12" t="s">
        <v>92</v>
      </c>
    </row>
    <row r="49" s="1" customFormat="true" ht="15.75" customHeight="true" spans="1:7">
      <c r="A49" s="12">
        <v>47</v>
      </c>
      <c r="B49" s="15" t="s">
        <v>110</v>
      </c>
      <c r="C49" s="23" t="s">
        <v>111</v>
      </c>
      <c r="D49" s="14" t="s">
        <v>112</v>
      </c>
      <c r="E49" s="12">
        <v>15300</v>
      </c>
      <c r="F49" s="12">
        <v>30600</v>
      </c>
      <c r="G49" s="12" t="s">
        <v>113</v>
      </c>
    </row>
    <row r="50" s="1" customFormat="true" ht="15.75" customHeight="true" spans="1:7">
      <c r="A50" s="12">
        <v>48</v>
      </c>
      <c r="B50" s="13" t="s">
        <v>114</v>
      </c>
      <c r="C50" s="23" t="s">
        <v>115</v>
      </c>
      <c r="D50" s="14" t="s">
        <v>112</v>
      </c>
      <c r="E50" s="12">
        <v>15300</v>
      </c>
      <c r="F50" s="12"/>
      <c r="G50" s="12" t="s">
        <v>113</v>
      </c>
    </row>
    <row r="51" s="1" customFormat="true" ht="15.75" customHeight="true" spans="1:7">
      <c r="A51" s="11">
        <v>49</v>
      </c>
      <c r="B51" s="13" t="s">
        <v>116</v>
      </c>
      <c r="C51" s="14" t="s">
        <v>117</v>
      </c>
      <c r="D51" s="14" t="s">
        <v>22</v>
      </c>
      <c r="E51" s="12">
        <v>5100</v>
      </c>
      <c r="F51" s="25">
        <v>10200</v>
      </c>
      <c r="G51" s="12" t="s">
        <v>118</v>
      </c>
    </row>
    <row r="52" s="1" customFormat="true" ht="15.75" customHeight="true" spans="1:7">
      <c r="A52" s="12">
        <v>50</v>
      </c>
      <c r="B52" s="13" t="s">
        <v>119</v>
      </c>
      <c r="C52" s="14" t="s">
        <v>120</v>
      </c>
      <c r="D52" s="14" t="s">
        <v>22</v>
      </c>
      <c r="E52" s="12">
        <v>5100</v>
      </c>
      <c r="F52" s="27"/>
      <c r="G52" s="12" t="s">
        <v>118</v>
      </c>
    </row>
    <row r="53" s="1" customFormat="true" ht="15.75" customHeight="true" spans="1:7">
      <c r="A53" s="12">
        <v>51</v>
      </c>
      <c r="B53" s="13" t="s">
        <v>121</v>
      </c>
      <c r="C53" s="14" t="s">
        <v>122</v>
      </c>
      <c r="D53" s="14" t="s">
        <v>22</v>
      </c>
      <c r="E53" s="12">
        <v>5100</v>
      </c>
      <c r="F53" s="26">
        <v>22100</v>
      </c>
      <c r="G53" s="29" t="s">
        <v>123</v>
      </c>
    </row>
    <row r="54" s="1" customFormat="true" ht="15.75" customHeight="true" spans="1:7">
      <c r="A54" s="11">
        <v>52</v>
      </c>
      <c r="B54" s="13" t="s">
        <v>124</v>
      </c>
      <c r="C54" s="14" t="s">
        <v>125</v>
      </c>
      <c r="D54" s="14" t="s">
        <v>22</v>
      </c>
      <c r="E54" s="12">
        <v>5100</v>
      </c>
      <c r="F54" s="26"/>
      <c r="G54" s="29" t="s">
        <v>123</v>
      </c>
    </row>
    <row r="55" s="1" customFormat="true" ht="15.75" customHeight="true" spans="1:7">
      <c r="A55" s="12">
        <v>53</v>
      </c>
      <c r="B55" s="13" t="s">
        <v>126</v>
      </c>
      <c r="C55" s="14" t="s">
        <v>127</v>
      </c>
      <c r="D55" s="14" t="s">
        <v>22</v>
      </c>
      <c r="E55" s="12">
        <v>5100</v>
      </c>
      <c r="F55" s="26"/>
      <c r="G55" s="29" t="s">
        <v>123</v>
      </c>
    </row>
    <row r="56" s="1" customFormat="true" ht="15.75" customHeight="true" spans="1:7">
      <c r="A56" s="12">
        <v>54</v>
      </c>
      <c r="B56" s="13" t="s">
        <v>128</v>
      </c>
      <c r="C56" s="14" t="s">
        <v>129</v>
      </c>
      <c r="D56" s="14" t="s">
        <v>22</v>
      </c>
      <c r="E56" s="12">
        <v>5100</v>
      </c>
      <c r="F56" s="26"/>
      <c r="G56" s="29" t="s">
        <v>123</v>
      </c>
    </row>
    <row r="57" s="1" customFormat="true" ht="15.75" customHeight="true" spans="1:7">
      <c r="A57" s="11">
        <v>55</v>
      </c>
      <c r="B57" s="13" t="s">
        <v>130</v>
      </c>
      <c r="C57" s="14" t="s">
        <v>131</v>
      </c>
      <c r="D57" s="14" t="s">
        <v>89</v>
      </c>
      <c r="E57" s="12">
        <v>1700</v>
      </c>
      <c r="F57" s="26"/>
      <c r="G57" s="29" t="s">
        <v>123</v>
      </c>
    </row>
    <row r="58" s="1" customFormat="true" ht="15.75" customHeight="true" spans="1:7">
      <c r="A58" s="12">
        <v>56</v>
      </c>
      <c r="B58" s="13" t="s">
        <v>132</v>
      </c>
      <c r="C58" s="14" t="s">
        <v>133</v>
      </c>
      <c r="D58" s="14" t="s">
        <v>22</v>
      </c>
      <c r="E58" s="12">
        <v>5100</v>
      </c>
      <c r="F58" s="25">
        <v>10200</v>
      </c>
      <c r="G58" s="12" t="s">
        <v>134</v>
      </c>
    </row>
    <row r="59" s="1" customFormat="true" ht="15.75" customHeight="true" spans="1:7">
      <c r="A59" s="12">
        <v>57</v>
      </c>
      <c r="B59" s="13" t="s">
        <v>135</v>
      </c>
      <c r="C59" s="14" t="s">
        <v>136</v>
      </c>
      <c r="D59" s="14" t="s">
        <v>22</v>
      </c>
      <c r="E59" s="12">
        <v>5100</v>
      </c>
      <c r="F59" s="27"/>
      <c r="G59" s="12" t="s">
        <v>134</v>
      </c>
    </row>
    <row r="60" s="1" customFormat="true" ht="15.75" customHeight="true" spans="1:7">
      <c r="A60" s="11">
        <v>58</v>
      </c>
      <c r="B60" s="24" t="s">
        <v>137</v>
      </c>
      <c r="C60" s="14" t="s">
        <v>138</v>
      </c>
      <c r="D60" s="14" t="s">
        <v>22</v>
      </c>
      <c r="E60" s="12">
        <v>5100</v>
      </c>
      <c r="F60" s="12">
        <v>5100</v>
      </c>
      <c r="G60" s="12" t="s">
        <v>139</v>
      </c>
    </row>
    <row r="61" s="1" customFormat="true" ht="15.75" customHeight="true" spans="1:7">
      <c r="A61" s="12">
        <v>59</v>
      </c>
      <c r="B61" s="13" t="s">
        <v>140</v>
      </c>
      <c r="C61" s="14" t="s">
        <v>141</v>
      </c>
      <c r="D61" s="14" t="s">
        <v>22</v>
      </c>
      <c r="E61" s="12">
        <v>5100</v>
      </c>
      <c r="F61" s="25">
        <v>64600</v>
      </c>
      <c r="G61" s="12" t="s">
        <v>142</v>
      </c>
    </row>
    <row r="62" s="1" customFormat="true" ht="15.75" customHeight="true" spans="1:7">
      <c r="A62" s="12">
        <v>60</v>
      </c>
      <c r="B62" s="13" t="s">
        <v>143</v>
      </c>
      <c r="C62" s="14" t="s">
        <v>144</v>
      </c>
      <c r="D62" s="14" t="s">
        <v>22</v>
      </c>
      <c r="E62" s="12">
        <v>5100</v>
      </c>
      <c r="F62" s="26"/>
      <c r="G62" s="12" t="s">
        <v>142</v>
      </c>
    </row>
    <row r="63" s="1" customFormat="true" ht="15.75" customHeight="true" spans="1:7">
      <c r="A63" s="11">
        <v>61</v>
      </c>
      <c r="B63" s="13" t="s">
        <v>145</v>
      </c>
      <c r="C63" s="14" t="s">
        <v>146</v>
      </c>
      <c r="D63" s="14" t="s">
        <v>22</v>
      </c>
      <c r="E63" s="12">
        <v>5100</v>
      </c>
      <c r="F63" s="26"/>
      <c r="G63" s="12" t="s">
        <v>142</v>
      </c>
    </row>
    <row r="64" s="1" customFormat="true" ht="15.75" customHeight="true" spans="1:7">
      <c r="A64" s="12">
        <v>62</v>
      </c>
      <c r="B64" s="13" t="s">
        <v>147</v>
      </c>
      <c r="C64" s="14" t="s">
        <v>148</v>
      </c>
      <c r="D64" s="14" t="s">
        <v>22</v>
      </c>
      <c r="E64" s="12">
        <v>5100</v>
      </c>
      <c r="F64" s="26"/>
      <c r="G64" s="12" t="s">
        <v>142</v>
      </c>
    </row>
    <row r="65" s="1" customFormat="true" ht="15.75" customHeight="true" spans="1:7">
      <c r="A65" s="12">
        <v>63</v>
      </c>
      <c r="B65" s="13" t="s">
        <v>149</v>
      </c>
      <c r="C65" s="14" t="s">
        <v>150</v>
      </c>
      <c r="D65" s="14" t="s">
        <v>22</v>
      </c>
      <c r="E65" s="12">
        <v>5100</v>
      </c>
      <c r="F65" s="26"/>
      <c r="G65" s="12" t="s">
        <v>142</v>
      </c>
    </row>
    <row r="66" s="1" customFormat="true" ht="15.75" customHeight="true" spans="1:7">
      <c r="A66" s="11">
        <v>64</v>
      </c>
      <c r="B66" s="13" t="s">
        <v>151</v>
      </c>
      <c r="C66" s="14" t="s">
        <v>152</v>
      </c>
      <c r="D66" s="14" t="s">
        <v>22</v>
      </c>
      <c r="E66" s="12">
        <v>5100</v>
      </c>
      <c r="F66" s="26"/>
      <c r="G66" s="12" t="s">
        <v>142</v>
      </c>
    </row>
    <row r="67" s="1" customFormat="true" ht="15.75" customHeight="true" spans="1:7">
      <c r="A67" s="12">
        <v>65</v>
      </c>
      <c r="B67" s="13" t="s">
        <v>153</v>
      </c>
      <c r="C67" s="14" t="s">
        <v>154</v>
      </c>
      <c r="D67" s="14" t="s">
        <v>22</v>
      </c>
      <c r="E67" s="12">
        <v>5100</v>
      </c>
      <c r="F67" s="26"/>
      <c r="G67" s="12" t="s">
        <v>142</v>
      </c>
    </row>
    <row r="68" s="1" customFormat="true" ht="15.75" customHeight="true" spans="1:7">
      <c r="A68" s="12">
        <v>66</v>
      </c>
      <c r="B68" s="13" t="s">
        <v>155</v>
      </c>
      <c r="C68" s="14" t="s">
        <v>156</v>
      </c>
      <c r="D68" s="14" t="s">
        <v>22</v>
      </c>
      <c r="E68" s="12">
        <v>5100</v>
      </c>
      <c r="F68" s="26"/>
      <c r="G68" s="12" t="s">
        <v>142</v>
      </c>
    </row>
    <row r="69" s="1" customFormat="true" ht="15.75" customHeight="true" spans="1:7">
      <c r="A69" s="11">
        <v>67</v>
      </c>
      <c r="B69" s="13" t="s">
        <v>157</v>
      </c>
      <c r="C69" s="14" t="s">
        <v>158</v>
      </c>
      <c r="D69" s="14" t="s">
        <v>22</v>
      </c>
      <c r="E69" s="12">
        <v>5100</v>
      </c>
      <c r="F69" s="26"/>
      <c r="G69" s="12" t="s">
        <v>142</v>
      </c>
    </row>
    <row r="70" s="1" customFormat="true" ht="15.75" customHeight="true" spans="1:7">
      <c r="A70" s="12">
        <v>68</v>
      </c>
      <c r="B70" s="13" t="s">
        <v>159</v>
      </c>
      <c r="C70" s="14" t="s">
        <v>160</v>
      </c>
      <c r="D70" s="14" t="s">
        <v>22</v>
      </c>
      <c r="E70" s="12">
        <v>5100</v>
      </c>
      <c r="F70" s="26"/>
      <c r="G70" s="12" t="s">
        <v>142</v>
      </c>
    </row>
    <row r="71" s="1" customFormat="true" ht="15.75" customHeight="true" spans="1:7">
      <c r="A71" s="12">
        <v>69</v>
      </c>
      <c r="B71" s="24" t="s">
        <v>161</v>
      </c>
      <c r="C71" s="14" t="s">
        <v>162</v>
      </c>
      <c r="D71" s="14" t="s">
        <v>22</v>
      </c>
      <c r="E71" s="12">
        <v>5100</v>
      </c>
      <c r="F71" s="26"/>
      <c r="G71" s="12" t="s">
        <v>142</v>
      </c>
    </row>
    <row r="72" s="1" customFormat="true" ht="15.75" customHeight="true" spans="1:7">
      <c r="A72" s="11">
        <v>70</v>
      </c>
      <c r="B72" s="24" t="s">
        <v>163</v>
      </c>
      <c r="C72" s="14" t="s">
        <v>164</v>
      </c>
      <c r="D72" s="14" t="s">
        <v>22</v>
      </c>
      <c r="E72" s="12">
        <v>5100</v>
      </c>
      <c r="F72" s="26"/>
      <c r="G72" s="12" t="s">
        <v>142</v>
      </c>
    </row>
    <row r="73" s="1" customFormat="true" ht="15.75" customHeight="true" spans="1:7">
      <c r="A73" s="12">
        <v>71</v>
      </c>
      <c r="B73" s="13" t="s">
        <v>165</v>
      </c>
      <c r="C73" s="14" t="s">
        <v>166</v>
      </c>
      <c r="D73" s="14" t="s">
        <v>167</v>
      </c>
      <c r="E73" s="12">
        <v>1700</v>
      </c>
      <c r="F73" s="26"/>
      <c r="G73" s="12" t="s">
        <v>142</v>
      </c>
    </row>
    <row r="74" s="1" customFormat="true" ht="15.75" customHeight="true" spans="1:7">
      <c r="A74" s="12">
        <v>72</v>
      </c>
      <c r="B74" s="24" t="s">
        <v>168</v>
      </c>
      <c r="C74" s="14" t="s">
        <v>152</v>
      </c>
      <c r="D74" s="14" t="s">
        <v>167</v>
      </c>
      <c r="E74" s="12">
        <v>1700</v>
      </c>
      <c r="F74" s="27"/>
      <c r="G74" s="12" t="s">
        <v>142</v>
      </c>
    </row>
    <row r="75" s="1" customFormat="true" ht="17.25" customHeight="true" spans="1:7">
      <c r="A75" s="11" t="s">
        <v>169</v>
      </c>
      <c r="B75" s="11"/>
      <c r="C75" s="11"/>
      <c r="D75" s="11"/>
      <c r="E75" s="11">
        <f>SUM(E3:E74)</f>
        <v>382500</v>
      </c>
      <c r="F75" s="11">
        <f>SUM(F3:F74)</f>
        <v>382500</v>
      </c>
      <c r="G75" s="11"/>
    </row>
    <row r="76" s="3" customFormat="true" ht="24.75" customHeight="true" spans="1:7">
      <c r="A76" s="30"/>
      <c r="B76" s="30"/>
      <c r="C76" s="31"/>
      <c r="D76" s="31"/>
      <c r="E76" s="30"/>
      <c r="F76" s="30"/>
      <c r="G76" s="30"/>
    </row>
    <row r="77" customHeight="true" spans="5:5">
      <c r="E77" s="4" t="s">
        <v>170</v>
      </c>
    </row>
  </sheetData>
  <mergeCells count="11">
    <mergeCell ref="A1:G1"/>
    <mergeCell ref="A75:C75"/>
    <mergeCell ref="F3:F7"/>
    <mergeCell ref="F8:F18"/>
    <mergeCell ref="F19:F39"/>
    <mergeCell ref="F40:F48"/>
    <mergeCell ref="F49:F50"/>
    <mergeCell ref="F51:F52"/>
    <mergeCell ref="F53:F57"/>
    <mergeCell ref="F58:F59"/>
    <mergeCell ref="F61:F7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2021-11-03T15:14:00Z</dcterms:created>
  <dcterms:modified xsi:type="dcterms:W3CDTF">2021-11-10T08:08:28Z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