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500" activeTab="6"/>
  </bookViews>
  <sheets>
    <sheet name="1月" sheetId="1" r:id="rId1"/>
    <sheet name="2月" sheetId="2" r:id="rId2"/>
    <sheet name="3月" sheetId="3" r:id="rId3"/>
    <sheet name="4月" sheetId="4" r:id="rId4"/>
    <sheet name="5月 " sheetId="5" r:id="rId5"/>
    <sheet name="6月 " sheetId="6" r:id="rId6"/>
    <sheet name="7月" sheetId="7" r:id="rId7"/>
  </sheets>
  <calcPr calcId="144525"/>
</workbook>
</file>

<file path=xl/sharedStrings.xml><?xml version="1.0" encoding="utf-8"?>
<sst xmlns="http://schemas.openxmlformats.org/spreadsheetml/2006/main" count="1177" uniqueCount="103">
  <si>
    <t>炎陵县退役军人事务局2021年度1-1月财政专项资金分配使用情况表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</si>
  <si>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</si>
  <si>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</si>
  <si>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</si>
  <si>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</si>
  <si>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</si>
  <si>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</si>
  <si>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</si>
  <si>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</si>
  <si>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</si>
  <si>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</si>
  <si>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</si>
  <si>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</si>
  <si>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</si>
  <si>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</si>
  <si>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</si>
  <si>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</si>
  <si>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</si>
  <si>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</si>
  <si>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</si>
  <si>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</si>
  <si>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</si>
  <si>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</si>
  <si>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</si>
  <si>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</si>
  <si>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</si>
  <si>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</si>
  <si>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</si>
  <si>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</si>
  <si>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</si>
  <si>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</si>
  <si>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</si>
  <si>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</si>
  <si>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</si>
  <si>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</si>
  <si>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</si>
  <si>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</si>
  <si>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</si>
  <si>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</si>
  <si>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</si>
  <si>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</si>
  <si>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</si>
  <si>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军休座谈会费用</t>
  </si>
  <si>
    <t>烈士陵园2020年12月-2021年2月电费</t>
  </si>
  <si>
    <t>退役军人事务局办公费及2020年7月-12月电费</t>
  </si>
  <si>
    <t>湘财预｛2019｝311号</t>
  </si>
  <si>
    <t>炎陵县退役军人事务局2021年度1-4月财政专项资金分配使用情况表</t>
  </si>
  <si>
    <t>湘财预｛2020｝389号</t>
  </si>
  <si>
    <t>退役军人保障法宣传册</t>
  </si>
  <si>
    <t>清明祭扫费用</t>
  </si>
  <si>
    <t>欢送退役士兵费用</t>
  </si>
  <si>
    <t>双拥杂志</t>
  </si>
  <si>
    <t>军队转交政府离退休干部管理机构</t>
  </si>
  <si>
    <t>炎政发｛2021｝2号</t>
  </si>
  <si>
    <t>湘财预｛2019｝311号办公费</t>
  </si>
  <si>
    <t>其他退役安置支出</t>
  </si>
  <si>
    <t>炎财预指｛2021｝1号</t>
  </si>
  <si>
    <t>招待/舆情系统等费用</t>
  </si>
  <si>
    <t>优抚事业单位支出</t>
  </si>
  <si>
    <t>湘财社指﹝2018﹞22号</t>
  </si>
  <si>
    <t>烈士陵园风灾维修</t>
  </si>
  <si>
    <t>烈士陵园绿化养护</t>
  </si>
  <si>
    <t>湘财社指｛2020｝77号</t>
  </si>
  <si>
    <t>优抚对象临时救助</t>
  </si>
  <si>
    <t>4月份各类优抚对象补助</t>
  </si>
  <si>
    <t>优抚对象医疗补助</t>
  </si>
  <si>
    <t>各类优抚对象门诊医疗经费</t>
  </si>
  <si>
    <t>军队转交政府离退休人员安置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</si>
  <si>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</si>
  <si>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</si>
  <si>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</si>
  <si>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</si>
  <si>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烈士陵园春节值班费</t>
  </si>
  <si>
    <t>其他公共服务支出</t>
  </si>
  <si>
    <t>差旅费</t>
  </si>
  <si>
    <t>军休休员及烈士陵园管理人员4-11月工资</t>
  </si>
  <si>
    <t>炎陵县退役军人事务局2021年度1-5月财政专项资金分配使用情况表</t>
  </si>
  <si>
    <t>截至5月31日止余额</t>
  </si>
  <si>
    <t>三等功奖励金</t>
  </si>
  <si>
    <t>5月份各类优抚对象补助</t>
  </si>
  <si>
    <t>信访津贴及差旅费</t>
  </si>
  <si>
    <t>走访三等功慰问金</t>
  </si>
  <si>
    <t>烈士陵园电费</t>
  </si>
  <si>
    <t>军休人员座谈会费用</t>
  </si>
  <si>
    <t>炎陵县退役军人事务局2021年度1-6月财政专项资金分配使用情况表</t>
  </si>
  <si>
    <t>截至6月30日止余额</t>
  </si>
  <si>
    <t>6月份各类优抚对象补助</t>
  </si>
  <si>
    <t>6月份重点优抚对象医疗救助</t>
  </si>
  <si>
    <t>其他退优抚支出</t>
  </si>
  <si>
    <t>6月份退役军人和其他优抚对象临时救助</t>
  </si>
  <si>
    <t>烈士遗属走访慰问</t>
  </si>
  <si>
    <t>退役士兵社保接续资金</t>
  </si>
  <si>
    <t>军队转业干部安置</t>
  </si>
  <si>
    <t>湘财预{2021}31号</t>
  </si>
  <si>
    <t>企业退休军转干部基本医疗保险</t>
  </si>
  <si>
    <t>炎陵县退役军人事务局2021年度1-7月财政专项资金分配使用情况表</t>
  </si>
  <si>
    <t>7月份各类优抚对象补助</t>
  </si>
  <si>
    <t>“八一”建军节各类优抚对象补助</t>
  </si>
  <si>
    <t>湘财预｛2020｝390号</t>
  </si>
  <si>
    <t>“八一”建军节慰问各类优抚对象经费</t>
  </si>
  <si>
    <t>湘财预｛2020｝31号</t>
  </si>
  <si>
    <t>企业军转干部第三季度生活补助</t>
  </si>
  <si>
    <t>2020年1-6月份达到退休年龄的退役士兵医疗保险补缴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</si>
</sst>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4" fillId="0" borderId="0" applyBorder="0" applyAlignment="0" applyProtection="0"/>
    <xf numFmtId="0" fontId="15" fillId="18" borderId="0" applyNumberFormat="0" applyBorder="0" applyAlignment="0" applyProtection="0">
      <alignment vertical="center"/>
    </xf>
    <xf numFmtId="0" fontId="29" fillId="27" borderId="5" applyNumberFormat="0" applyAlignment="0" applyProtection="0">
      <alignment vertical="center"/>
    </xf>
    <xf numFmtId="44" fontId="14" fillId="0" borderId="0" applyBorder="0" applyAlignment="0" applyProtection="0"/>
    <xf numFmtId="41" fontId="14" fillId="0" borderId="0" applyBorder="0" applyAlignment="0" applyProtection="0"/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Border="0" applyAlignment="0" applyProtection="0"/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2" fillId="17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45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45" applyFont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5" fillId="0" borderId="1" xfId="35" applyFont="1" applyBorder="1" applyAlignment="1" applyProtection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9" fillId="0" borderId="1" xfId="35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45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3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0" workbookViewId="0">
      <selection activeCell="F15" sqref="F15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SUM(E7:E19)</f>
        <v>4593286.36</v>
      </c>
      <c r="F5">
        <f>SUM(F7:F19)</f>
        <v>4593286.36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5" workbookViewId="0">
      <selection activeCell="F15" sqref="F15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SUM(E7:E17)</f>
        <v>4313236.36</v>
      </c>
      <c r="F5">
        <f>SUM(F7:F17)</f>
        <v>4313236.36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6" sqref="G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SUM(E7:E31)</f>
        <v>7092430.46</v>
      </c>
      <c r="F5" s="6">
        <f>SUM(F7:F31)</f>
        <v>7092430.46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41" workbookViewId="0">
      <selection activeCell="F6" sqref="F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SUM(E7:E51)</f>
        <v>8912821.5</v>
      </c>
      <c r="F5" s="6">
        <f>SUM(F7:F51)</f>
        <v>8912821.5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J6" sqref="J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77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6"/>
      <c r="B58" s="27"/>
      <c r="C58" s="6"/>
      <c r="D58" s="6"/>
      <c r="E58" s="31"/>
      <c r="F58" s="31"/>
      <c r="G58" s="6"/>
      <c r="H58" s="27"/>
      <c r="I58" s="6"/>
      <c r="J58" s="6"/>
    </row>
    <row r="59" ht="21.25" customHeight="1" spans="1:10">
      <c r="A59" s="6"/>
      <c r="B59" s="27"/>
      <c r="C59" s="6"/>
      <c r="D59" s="6"/>
      <c r="E59" s="31"/>
      <c r="F59" s="31"/>
      <c r="G59" s="6"/>
      <c r="H59" s="27"/>
      <c r="I59" s="6"/>
      <c r="J59" s="6"/>
    </row>
    <row r="60" ht="21.25" customHeight="1" spans="1:10">
      <c r="A60" s="6"/>
      <c r="B60" s="27"/>
      <c r="C60" s="6"/>
      <c r="D60" s="6"/>
      <c r="E60" s="31"/>
      <c r="F60" s="31"/>
      <c r="G60" s="6"/>
      <c r="H60" s="27"/>
      <c r="I60" s="6"/>
      <c r="J60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6" workbookViewId="0">
      <selection activeCell="B70" sqref="B70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85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7">
        <v>52</v>
      </c>
      <c r="B58" s="25" t="s">
        <v>14</v>
      </c>
      <c r="C58" s="8" t="s">
        <v>47</v>
      </c>
      <c r="D58" s="26" t="s">
        <v>86</v>
      </c>
      <c r="E58" s="8">
        <v>753183.33</v>
      </c>
      <c r="F58" s="8">
        <v>753183.33</v>
      </c>
      <c r="G58" s="27"/>
      <c r="H58" s="8" t="s">
        <v>47</v>
      </c>
      <c r="I58" s="6"/>
      <c r="J58" s="6"/>
    </row>
    <row r="59" ht="21.25" customHeight="1" spans="1:10">
      <c r="A59" s="7">
        <v>53</v>
      </c>
      <c r="B59" s="25" t="s">
        <v>65</v>
      </c>
      <c r="C59" s="25" t="s">
        <v>47</v>
      </c>
      <c r="D59" s="26" t="s">
        <v>87</v>
      </c>
      <c r="E59" s="8">
        <v>25958</v>
      </c>
      <c r="F59" s="8">
        <v>25958</v>
      </c>
      <c r="G59" s="27"/>
      <c r="H59" s="25" t="s">
        <v>47</v>
      </c>
      <c r="I59" s="6"/>
      <c r="J59" s="6"/>
    </row>
    <row r="60" ht="21.25" customHeight="1" spans="1:10">
      <c r="A60" s="7">
        <v>54</v>
      </c>
      <c r="B60" s="25" t="s">
        <v>88</v>
      </c>
      <c r="C60" s="25" t="s">
        <v>62</v>
      </c>
      <c r="D60" s="26" t="s">
        <v>89</v>
      </c>
      <c r="E60" s="8">
        <v>17000</v>
      </c>
      <c r="F60" s="8">
        <v>17000</v>
      </c>
      <c r="G60" s="27"/>
      <c r="H60" s="25" t="s">
        <v>62</v>
      </c>
      <c r="I60" s="6"/>
      <c r="J60" s="6"/>
    </row>
    <row r="61" ht="21.25" customHeight="1" spans="1:10">
      <c r="A61" s="7">
        <v>55</v>
      </c>
      <c r="B61" s="25" t="s">
        <v>14</v>
      </c>
      <c r="C61" s="25" t="s">
        <v>47</v>
      </c>
      <c r="D61" s="25" t="s">
        <v>90</v>
      </c>
      <c r="E61" s="8">
        <v>12500</v>
      </c>
      <c r="F61" s="8">
        <v>12500</v>
      </c>
      <c r="G61" s="28"/>
      <c r="H61" s="25" t="s">
        <v>47</v>
      </c>
      <c r="I61" s="6"/>
      <c r="J61" s="6"/>
    </row>
    <row r="62" ht="21.25" customHeight="1" spans="1:10">
      <c r="A62" s="7">
        <v>56</v>
      </c>
      <c r="B62" s="25" t="s">
        <v>55</v>
      </c>
      <c r="C62" s="25" t="s">
        <v>53</v>
      </c>
      <c r="D62" s="25" t="s">
        <v>91</v>
      </c>
      <c r="E62" s="8">
        <v>116647.2</v>
      </c>
      <c r="F62" s="8">
        <v>116647.2</v>
      </c>
      <c r="G62" s="27"/>
      <c r="H62" s="25" t="s">
        <v>53</v>
      </c>
      <c r="I62" s="6"/>
      <c r="J62" s="6"/>
    </row>
    <row r="63" ht="21.25" customHeight="1" spans="1:10">
      <c r="A63" s="7">
        <v>57</v>
      </c>
      <c r="B63" s="25" t="s">
        <v>92</v>
      </c>
      <c r="C63" s="25" t="s">
        <v>93</v>
      </c>
      <c r="D63" s="25" t="s">
        <v>94</v>
      </c>
      <c r="E63" s="8">
        <v>51177.15</v>
      </c>
      <c r="F63" s="8">
        <v>51177.15</v>
      </c>
      <c r="G63" s="27"/>
      <c r="H63" s="25" t="s">
        <v>93</v>
      </c>
      <c r="I63" s="6"/>
      <c r="J63" s="6"/>
    </row>
    <row r="64" ht="21.25" customHeight="1" spans="1:10">
      <c r="A64" s="7">
        <v>58</v>
      </c>
      <c r="B64" s="27"/>
      <c r="C64" s="6"/>
      <c r="D64" s="6"/>
      <c r="E64" s="31"/>
      <c r="F64" s="31"/>
      <c r="G64" s="6"/>
      <c r="H64" s="27"/>
      <c r="I64" s="6"/>
      <c r="J64" s="6"/>
    </row>
    <row r="65" ht="21.25" customHeight="1" spans="1:10">
      <c r="A65" s="7">
        <v>59</v>
      </c>
      <c r="B65" s="27"/>
      <c r="C65" s="6"/>
      <c r="D65" s="6"/>
      <c r="E65" s="31"/>
      <c r="F65" s="31"/>
      <c r="G65" s="6"/>
      <c r="H65" s="27"/>
      <c r="I65" s="6"/>
      <c r="J65" s="6"/>
    </row>
    <row r="66" ht="21.25" customHeight="1" spans="1:10">
      <c r="A66" s="7">
        <v>60</v>
      </c>
      <c r="B66" s="27"/>
      <c r="C66" s="6"/>
      <c r="D66" s="6"/>
      <c r="E66" s="31"/>
      <c r="F66" s="31"/>
      <c r="G66" s="6"/>
      <c r="H66" s="27"/>
      <c r="I66" s="6"/>
      <c r="J66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J6" sqref="J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85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7">
        <v>52</v>
      </c>
      <c r="B58" s="25" t="s">
        <v>14</v>
      </c>
      <c r="C58" s="8" t="s">
        <v>47</v>
      </c>
      <c r="D58" s="26" t="s">
        <v>86</v>
      </c>
      <c r="E58" s="8">
        <v>753183.33</v>
      </c>
      <c r="F58" s="8">
        <v>753183.33</v>
      </c>
      <c r="G58" s="27"/>
      <c r="H58" s="8" t="s">
        <v>47</v>
      </c>
      <c r="I58" s="6"/>
      <c r="J58" s="6"/>
    </row>
    <row r="59" ht="21.25" customHeight="1" spans="1:10">
      <c r="A59" s="7">
        <v>53</v>
      </c>
      <c r="B59" s="25" t="s">
        <v>65</v>
      </c>
      <c r="C59" s="25" t="s">
        <v>47</v>
      </c>
      <c r="D59" s="26" t="s">
        <v>87</v>
      </c>
      <c r="E59" s="8">
        <v>25958</v>
      </c>
      <c r="F59" s="8">
        <v>25958</v>
      </c>
      <c r="G59" s="27"/>
      <c r="H59" s="25" t="s">
        <v>47</v>
      </c>
      <c r="I59" s="6"/>
      <c r="J59" s="6"/>
    </row>
    <row r="60" ht="21.25" customHeight="1" spans="1:10">
      <c r="A60" s="7">
        <v>54</v>
      </c>
      <c r="B60" s="25" t="s">
        <v>88</v>
      </c>
      <c r="C60" s="25" t="s">
        <v>62</v>
      </c>
      <c r="D60" s="26" t="s">
        <v>89</v>
      </c>
      <c r="E60" s="8">
        <v>17000</v>
      </c>
      <c r="F60" s="8">
        <v>17000</v>
      </c>
      <c r="G60" s="27"/>
      <c r="H60" s="25" t="s">
        <v>62</v>
      </c>
      <c r="I60" s="6"/>
      <c r="J60" s="6"/>
    </row>
    <row r="61" ht="21.25" customHeight="1" spans="1:10">
      <c r="A61" s="7">
        <v>55</v>
      </c>
      <c r="B61" s="25" t="s">
        <v>14</v>
      </c>
      <c r="C61" s="25" t="s">
        <v>47</v>
      </c>
      <c r="D61" s="25" t="s">
        <v>90</v>
      </c>
      <c r="E61" s="8">
        <v>12500</v>
      </c>
      <c r="F61" s="8">
        <v>12500</v>
      </c>
      <c r="G61" s="28"/>
      <c r="H61" s="25" t="s">
        <v>47</v>
      </c>
      <c r="I61" s="6"/>
      <c r="J61" s="6"/>
    </row>
    <row r="62" ht="21.25" customHeight="1" spans="1:10">
      <c r="A62" s="7">
        <v>56</v>
      </c>
      <c r="B62" s="25" t="s">
        <v>55</v>
      </c>
      <c r="C62" s="25" t="s">
        <v>53</v>
      </c>
      <c r="D62" s="25" t="s">
        <v>91</v>
      </c>
      <c r="E62" s="8">
        <v>116647.2</v>
      </c>
      <c r="F62" s="8">
        <v>116647.2</v>
      </c>
      <c r="G62" s="27"/>
      <c r="H62" s="25" t="s">
        <v>53</v>
      </c>
      <c r="I62" s="6"/>
      <c r="J62" s="6"/>
    </row>
    <row r="63" ht="21.25" customHeight="1" spans="1:10">
      <c r="A63" s="7">
        <v>57</v>
      </c>
      <c r="B63" s="25" t="s">
        <v>92</v>
      </c>
      <c r="C63" s="25" t="s">
        <v>93</v>
      </c>
      <c r="D63" s="25" t="s">
        <v>94</v>
      </c>
      <c r="E63" s="8">
        <v>51177.15</v>
      </c>
      <c r="F63" s="8">
        <v>51177.15</v>
      </c>
      <c r="G63" s="27"/>
      <c r="H63" s="25" t="s">
        <v>93</v>
      </c>
      <c r="I63" s="6"/>
      <c r="J63" s="6"/>
    </row>
    <row r="64" ht="21.25" customHeight="1" spans="1:10">
      <c r="A64" s="7">
        <v>58</v>
      </c>
      <c r="B64" s="25" t="s">
        <v>14</v>
      </c>
      <c r="C64" s="8" t="s">
        <v>47</v>
      </c>
      <c r="D64" s="29" t="s">
        <v>96</v>
      </c>
      <c r="E64" s="30">
        <v>753663.33</v>
      </c>
      <c r="F64" s="30">
        <v>753663.33</v>
      </c>
      <c r="G64" s="6"/>
      <c r="H64" s="8" t="s">
        <v>47</v>
      </c>
      <c r="I64" s="6"/>
      <c r="J64" s="6"/>
    </row>
    <row r="65" ht="21.25" customHeight="1" spans="1:10">
      <c r="A65" s="7">
        <v>59</v>
      </c>
      <c r="B65" s="25" t="s">
        <v>14</v>
      </c>
      <c r="C65" s="8" t="s">
        <v>47</v>
      </c>
      <c r="D65" s="26" t="s">
        <v>97</v>
      </c>
      <c r="E65" s="30">
        <v>245600</v>
      </c>
      <c r="F65" s="30">
        <v>245600</v>
      </c>
      <c r="G65" s="6"/>
      <c r="H65" s="8" t="s">
        <v>47</v>
      </c>
      <c r="I65" s="6"/>
      <c r="J65" s="6"/>
    </row>
    <row r="66" ht="21.25" customHeight="1" spans="1:10">
      <c r="A66" s="7">
        <v>60</v>
      </c>
      <c r="B66" s="25" t="s">
        <v>14</v>
      </c>
      <c r="C66" s="8" t="s">
        <v>47</v>
      </c>
      <c r="D66" s="26" t="s">
        <v>97</v>
      </c>
      <c r="E66" s="30">
        <v>200000</v>
      </c>
      <c r="F66" s="30">
        <v>200000</v>
      </c>
      <c r="G66" s="6"/>
      <c r="H66" s="8" t="s">
        <v>98</v>
      </c>
      <c r="I66" s="6"/>
      <c r="J66" s="6"/>
    </row>
    <row r="67" ht="22.5" customHeight="1" spans="1:10">
      <c r="A67" s="7">
        <v>61</v>
      </c>
      <c r="B67" s="25" t="s">
        <v>14</v>
      </c>
      <c r="C67" s="25" t="s">
        <v>62</v>
      </c>
      <c r="D67" s="25" t="s">
        <v>99</v>
      </c>
      <c r="E67" s="8">
        <v>49000</v>
      </c>
      <c r="F67" s="8">
        <v>49000</v>
      </c>
      <c r="G67" s="27"/>
      <c r="H67" s="25" t="s">
        <v>62</v>
      </c>
      <c r="I67" s="25"/>
      <c r="J67" s="6"/>
    </row>
    <row r="68" ht="22.5" customHeight="1" spans="1:10">
      <c r="A68" s="7">
        <v>62</v>
      </c>
      <c r="B68" s="25" t="s">
        <v>92</v>
      </c>
      <c r="C68" s="8" t="s">
        <v>100</v>
      </c>
      <c r="D68" s="29" t="s">
        <v>99</v>
      </c>
      <c r="E68" s="30">
        <v>15000</v>
      </c>
      <c r="F68" s="30">
        <v>15000</v>
      </c>
      <c r="G68" s="6"/>
      <c r="H68" s="8" t="s">
        <v>100</v>
      </c>
      <c r="I68" s="25"/>
      <c r="J68" s="6"/>
    </row>
    <row r="69" ht="22.5" customHeight="1" spans="1:10">
      <c r="A69" s="7">
        <v>63</v>
      </c>
      <c r="B69" s="25" t="s">
        <v>14</v>
      </c>
      <c r="C69" s="8" t="s">
        <v>47</v>
      </c>
      <c r="D69" s="26" t="s">
        <v>101</v>
      </c>
      <c r="E69" s="30">
        <v>134745</v>
      </c>
      <c r="F69" s="30">
        <v>134745</v>
      </c>
      <c r="G69" s="6"/>
      <c r="H69" s="8" t="s">
        <v>47</v>
      </c>
      <c r="I69" s="25"/>
      <c r="J69" s="6"/>
    </row>
    <row r="70" ht="22.5" customHeight="1" spans="1:10">
      <c r="A70" s="7">
        <v>64</v>
      </c>
      <c r="B70" s="25" t="s">
        <v>65</v>
      </c>
      <c r="C70" s="8" t="s">
        <v>47</v>
      </c>
      <c r="D70" s="26" t="s">
        <v>102</v>
      </c>
      <c r="E70" s="30">
        <v>4344.73</v>
      </c>
      <c r="F70" s="30">
        <v>4344.73</v>
      </c>
      <c r="G70" s="6"/>
      <c r="H70" s="8" t="s">
        <v>47</v>
      </c>
      <c r="I70" s="25"/>
      <c r="J70" s="6"/>
    </row>
    <row r="71" ht="22.5" customHeight="1" spans="1:10">
      <c r="A71" s="7">
        <v>65</v>
      </c>
      <c r="B71" s="27"/>
      <c r="C71" s="6"/>
      <c r="D71" s="6"/>
      <c r="E71" s="6"/>
      <c r="F71" s="6"/>
      <c r="G71" s="6"/>
      <c r="H71" s="27"/>
      <c r="I71" s="6"/>
      <c r="J71" s="6"/>
    </row>
    <row r="72" ht="22.5" customHeight="1" spans="1:10">
      <c r="A72" s="7">
        <v>66</v>
      </c>
      <c r="B72" s="27"/>
      <c r="C72" s="6"/>
      <c r="D72" s="6"/>
      <c r="E72" s="6"/>
      <c r="F72" s="6"/>
      <c r="G72" s="6"/>
      <c r="H72" s="27"/>
      <c r="I72" s="6"/>
      <c r="J7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LanShanOffice/1.2.4.10630$Windows_X86_64 LibreOffice_project/d1843f7e6c09749f9f39d30d5e7e1886e8f7efe0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 </vt:lpstr>
      <vt:lpstr>6月 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22</cp:revision>
  <dcterms:created xsi:type="dcterms:W3CDTF">2020-08-20T00:29:00Z</dcterms:created>
  <dcterms:modified xsi:type="dcterms:W3CDTF">2021-08-04T01:46:26Z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7F08A2D119704CE79999074E1002BECE</vt:lpwstr>
  </property>
  <property fmtid="{D5CDD505-2E9C-101B-9397-08002B2CF9AE}" pid="3" name="KSOProductBuildVer">
    <vt:lpwstr>2052-11.1.0.10314</vt:lpwstr>
  </property>
</Properties>
</file>