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年度终了" sheetId="1" r:id="rId1"/>
  </sheets>
  <calcPr calcId="144525"/>
</workbook>
</file>

<file path=xl/sharedStrings.xml><?xml version="1.0" encoding="utf-8"?>
<sst xmlns="http://schemas.openxmlformats.org/spreadsheetml/2006/main" count="80" uniqueCount="60">
  <si>
    <t xml:space="preserve"> 2020年度炎陵县林业局扶贫资金项目完成情况公示</t>
  </si>
  <si>
    <t>单位：万元</t>
  </si>
  <si>
    <t>序号</t>
  </si>
  <si>
    <t>项目名称</t>
  </si>
  <si>
    <t>项目建设完成情况</t>
  </si>
  <si>
    <t>实施地点</t>
  </si>
  <si>
    <t>资金使用情况</t>
  </si>
  <si>
    <t>资金来源（计划文号或指标文号）</t>
  </si>
  <si>
    <t>带贫减贫机制</t>
  </si>
  <si>
    <t xml:space="preserve">绩效目标
</t>
  </si>
  <si>
    <t>实施期限</t>
  </si>
  <si>
    <t>责任单位</t>
  </si>
  <si>
    <t>备注</t>
  </si>
  <si>
    <t>计划开工时间</t>
  </si>
  <si>
    <t>计划完工时间</t>
  </si>
  <si>
    <t>项目主管单位</t>
  </si>
  <si>
    <t>项目实施单位</t>
  </si>
  <si>
    <t>生态产业奖补</t>
  </si>
  <si>
    <t>已完工</t>
  </si>
  <si>
    <t>全县各乡镇</t>
  </si>
  <si>
    <t>炎政办发〔2020〕17号</t>
  </si>
  <si>
    <t>生态产业奖补项目惠及了1270户贫困户4445人。</t>
  </si>
  <si>
    <t>助推产业发展，增加贫困人口收入，受益贫困户1270户4445人。</t>
  </si>
  <si>
    <t>2020.08</t>
  </si>
  <si>
    <t>2021.01</t>
  </si>
  <si>
    <t>林业局</t>
  </si>
  <si>
    <t>各乡镇</t>
  </si>
  <si>
    <t>国有贫困林场基础设施建设</t>
  </si>
  <si>
    <t>青石冈国有林场、大院国有林场</t>
  </si>
  <si>
    <t>青石冈国有林场利用林场资源优势,建设成一个苗木基地，培育闽楠、水青冈等10多个阔叶优质珍稀树种种苗，满足林场生态造林及炎陵县生态建设的需要；大院国有林场通过建设茶园作业道、生态水库维修加固及清淤，生产条件改善带动茶叶亩均产量增加120公斤，带动茶叶就业人员20人，受益建档立卡户25人。</t>
  </si>
  <si>
    <t>建设林业生产道路20公里，防火通道400米，建设苗圃基地1个，建设茶叶作业道1公里，水库维修加固1处，带动就业20人，受益建档立卡户25人。</t>
  </si>
  <si>
    <t>2020.01</t>
  </si>
  <si>
    <t>2020.11</t>
  </si>
  <si>
    <t>中央财政专项扶贫资金青石冈林场</t>
  </si>
  <si>
    <t>青石冈国有林场</t>
  </si>
  <si>
    <t>湘财预〔2019〕270号</t>
  </si>
  <si>
    <t>改善了青石冈国有林场所辖各林场场部、各工区、护林点的基础设施。</t>
  </si>
  <si>
    <t>青石冈国有林场对林场场部、各工区、护林点等基础设施进行改造修缮，改善林场职工生产生活条件</t>
  </si>
  <si>
    <t>2020.12</t>
  </si>
  <si>
    <t>农村人居环境整治3年行动--农村道路绿化项目</t>
  </si>
  <si>
    <t>鹿原镇、霞阳镇、中村瑶族乡、垄溪乡、十都镇、沔渡镇、策源乡、大院农场</t>
  </si>
  <si>
    <t>炎政发〔2020〕6号</t>
  </si>
  <si>
    <t>农村道路绿化涉及8个乡镇（场），惠及人口3万人</t>
  </si>
  <si>
    <t>道路绿化11.235公里，绿化村委会4个，村庄绿化12个</t>
  </si>
  <si>
    <t>2020.03</t>
  </si>
  <si>
    <t>2020.05</t>
  </si>
  <si>
    <t>建档立卡贫困人口生态护林员项目</t>
  </si>
  <si>
    <t>为全县338名生态护林员提供了培训、意外伤害保险、日常工作用品等，惠及338名生态护林员，确保其日常工作正常开展。</t>
  </si>
  <si>
    <t>对全县338名生态护林员组织2次培训，为全县338名生态护林员缴纳意外伤害保险，提供必要的工作用品，如迷彩服、胶鞋等。</t>
  </si>
  <si>
    <t>2020.04</t>
  </si>
  <si>
    <t>2021.05</t>
  </si>
  <si>
    <t>省级扶贫专项资金支持贫困户转产转业（野生动物）</t>
  </si>
  <si>
    <t>沔渡镇、下村乡、龙溪乡、鹿原镇</t>
  </si>
  <si>
    <t>湘财预〔2020〕258号</t>
  </si>
  <si>
    <t>通过对8户退养贫困户转产转业进行资金帮扶，鼓励退养贫困户自力更生，积极转产转业，脱贫致富。</t>
  </si>
  <si>
    <t>合计</t>
  </si>
  <si>
    <t>公示期10天，2021年6月21日—2021年6月30日，公示期间欢迎广大群众监督，如有需要反映的事项，请向县财政局、县扶贫办来电来函反映。</t>
  </si>
  <si>
    <t>全国扶贫监督举报电话：12317，县财政局监督举报电话：0731-26233393，县扶贫办监督举报电话：0731-26229085</t>
  </si>
  <si>
    <t>举报受理通讯地址：炎陵县财政局、炎陵县扶贫办</t>
  </si>
  <si>
    <t>公示单位名称（公章）：炎陵县林业局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</si>
</sst>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3" fillId="0" borderId="0">
      <alignment vertical="top"/>
    </xf>
    <xf numFmtId="0" fontId="16" fillId="13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/>
    <xf numFmtId="0" fontId="9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72" applyNumberFormat="1" applyFont="1" applyFill="1" applyBorder="1" applyAlignment="1">
      <alignment horizontal="center" vertical="center" wrapText="1" shrinkToFit="1"/>
    </xf>
    <xf numFmtId="0" fontId="3" fillId="0" borderId="2" xfId="72" applyNumberFormat="1" applyFont="1" applyFill="1" applyBorder="1" applyAlignment="1">
      <alignment horizontal="center" vertical="center" wrapText="1" shrinkToFit="1"/>
    </xf>
    <xf numFmtId="0" fontId="3" fillId="0" borderId="3" xfId="72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7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常规 108" xfId="43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差 2 2 2_2016年扶贫资金" xfId="59"/>
    <cellStyle name="常规 103" xfId="60"/>
    <cellStyle name="常规 17" xfId="61"/>
    <cellStyle name="常规 2" xfId="62"/>
    <cellStyle name="常规 3" xfId="63"/>
    <cellStyle name="常规 4" xfId="64"/>
    <cellStyle name="常规 4 2" xfId="65"/>
    <cellStyle name="常规 5" xfId="66"/>
    <cellStyle name="常规 6 2" xfId="67"/>
    <cellStyle name="常规 6 3" xfId="68"/>
    <cellStyle name="常规 7" xfId="69"/>
    <cellStyle name="常规 7 2" xfId="70"/>
    <cellStyle name="常规 8" xfId="71"/>
    <cellStyle name="常规_2012年第一批项目（贫困村扶持）_Book1" xfId="72"/>
    <cellStyle name="常规 127" xfId="7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M12" sqref="M12"/>
    </sheetView>
  </sheetViews>
  <sheetFormatPr defaultColWidth="9" defaultRowHeight="24.95" customHeight="1"/>
  <cols>
    <col min="1" max="1" width="5.10833333333333" style="2" customWidth="1"/>
    <col min="2" max="2" width="16.775" style="2" customWidth="1"/>
    <col min="3" max="3" width="11.3333333333333" style="2" customWidth="1"/>
    <col min="4" max="4" width="19.1083333333333" style="2" customWidth="1"/>
    <col min="5" max="5" width="9" style="2"/>
    <col min="6" max="6" width="13.3333333333333" style="2" customWidth="1"/>
    <col min="7" max="7" width="55.8916666666667" style="2" customWidth="1"/>
    <col min="8" max="8" width="41.6666666666667" style="2" customWidth="1"/>
    <col min="9" max="11" width="9" style="2"/>
    <col min="12" max="12" width="11.1083333333333" style="2" customWidth="1"/>
    <col min="13" max="16384" width="9" style="2"/>
  </cols>
  <sheetData>
    <row r="1" ht="13.5" spans="1:1">
      <c r="A1" s="3"/>
    </row>
    <row r="2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customHeight="1" spans="12:13">
      <c r="L4" s="13" t="s">
        <v>1</v>
      </c>
      <c r="M4" s="13"/>
    </row>
    <row r="5" s="1" customFormat="1" customHeight="1" spans="1:1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5" t="s">
        <v>9</v>
      </c>
      <c r="I5" s="14" t="s">
        <v>10</v>
      </c>
      <c r="J5" s="14"/>
      <c r="K5" s="14" t="s">
        <v>11</v>
      </c>
      <c r="L5" s="14"/>
      <c r="M5" s="5" t="s">
        <v>12</v>
      </c>
    </row>
    <row r="6" s="1" customFormat="1" customHeight="1" spans="1:13">
      <c r="A6" s="5"/>
      <c r="B6" s="5"/>
      <c r="C6" s="5"/>
      <c r="D6" s="5"/>
      <c r="E6" s="5"/>
      <c r="F6" s="5"/>
      <c r="G6" s="7"/>
      <c r="H6" s="5"/>
      <c r="I6" s="14" t="s">
        <v>13</v>
      </c>
      <c r="J6" s="14" t="s">
        <v>14</v>
      </c>
      <c r="K6" s="14" t="s">
        <v>15</v>
      </c>
      <c r="L6" s="14" t="s">
        <v>16</v>
      </c>
      <c r="M6" s="5"/>
    </row>
    <row r="7" ht="64" customHeight="1" spans="1:13">
      <c r="A7" s="8">
        <v>1</v>
      </c>
      <c r="B7" s="9" t="s">
        <v>17</v>
      </c>
      <c r="C7" s="10" t="s">
        <v>18</v>
      </c>
      <c r="D7" s="10" t="s">
        <v>19</v>
      </c>
      <c r="E7" s="10">
        <v>250</v>
      </c>
      <c r="F7" s="10" t="s">
        <v>20</v>
      </c>
      <c r="G7" s="9" t="s">
        <v>21</v>
      </c>
      <c r="H7" s="9" t="s">
        <v>22</v>
      </c>
      <c r="I7" s="16" t="s">
        <v>23</v>
      </c>
      <c r="J7" s="16" t="s">
        <v>24</v>
      </c>
      <c r="K7" s="10" t="s">
        <v>25</v>
      </c>
      <c r="L7" s="10" t="s">
        <v>26</v>
      </c>
      <c r="M7" s="10"/>
    </row>
    <row r="8" ht="64" customHeight="1" spans="1:13">
      <c r="A8" s="8">
        <v>2</v>
      </c>
      <c r="B8" s="9" t="s">
        <v>27</v>
      </c>
      <c r="C8" s="10" t="s">
        <v>18</v>
      </c>
      <c r="D8" s="10" t="s">
        <v>28</v>
      </c>
      <c r="E8" s="10">
        <v>70</v>
      </c>
      <c r="F8" s="10" t="s">
        <v>20</v>
      </c>
      <c r="G8" s="9" t="s">
        <v>29</v>
      </c>
      <c r="H8" s="9" t="s">
        <v>30</v>
      </c>
      <c r="I8" s="16" t="s">
        <v>31</v>
      </c>
      <c r="J8" s="16" t="s">
        <v>32</v>
      </c>
      <c r="K8" s="10" t="s">
        <v>25</v>
      </c>
      <c r="L8" s="10" t="s">
        <v>28</v>
      </c>
      <c r="M8" s="10"/>
    </row>
    <row r="9" ht="64" customHeight="1" spans="1:13">
      <c r="A9" s="8">
        <v>3</v>
      </c>
      <c r="B9" s="9" t="s">
        <v>33</v>
      </c>
      <c r="C9" s="10" t="s">
        <v>18</v>
      </c>
      <c r="D9" s="10" t="s">
        <v>34</v>
      </c>
      <c r="E9" s="10">
        <v>30</v>
      </c>
      <c r="F9" s="10" t="s">
        <v>35</v>
      </c>
      <c r="G9" s="9" t="s">
        <v>36</v>
      </c>
      <c r="H9" s="9" t="s">
        <v>37</v>
      </c>
      <c r="I9" s="16" t="s">
        <v>31</v>
      </c>
      <c r="J9" s="16" t="s">
        <v>38</v>
      </c>
      <c r="K9" s="10" t="s">
        <v>25</v>
      </c>
      <c r="L9" s="10" t="s">
        <v>34</v>
      </c>
      <c r="M9" s="10"/>
    </row>
    <row r="10" ht="64" customHeight="1" spans="1:13">
      <c r="A10" s="8">
        <v>4</v>
      </c>
      <c r="B10" s="9" t="s">
        <v>39</v>
      </c>
      <c r="C10" s="10" t="s">
        <v>18</v>
      </c>
      <c r="D10" s="10" t="s">
        <v>40</v>
      </c>
      <c r="E10" s="10">
        <v>50</v>
      </c>
      <c r="F10" s="10" t="s">
        <v>41</v>
      </c>
      <c r="G10" s="9" t="s">
        <v>42</v>
      </c>
      <c r="H10" s="9" t="s">
        <v>43</v>
      </c>
      <c r="I10" s="16" t="s">
        <v>44</v>
      </c>
      <c r="J10" s="16" t="s">
        <v>45</v>
      </c>
      <c r="K10" s="10" t="s">
        <v>25</v>
      </c>
      <c r="L10" s="10" t="s">
        <v>26</v>
      </c>
      <c r="M10" s="10"/>
    </row>
    <row r="11" ht="64" customHeight="1" spans="1:13">
      <c r="A11" s="8">
        <v>5</v>
      </c>
      <c r="B11" s="9" t="s">
        <v>46</v>
      </c>
      <c r="C11" s="10" t="s">
        <v>18</v>
      </c>
      <c r="D11" s="10" t="s">
        <v>19</v>
      </c>
      <c r="E11" s="10">
        <v>60</v>
      </c>
      <c r="F11" s="10" t="s">
        <v>41</v>
      </c>
      <c r="G11" s="9" t="s">
        <v>47</v>
      </c>
      <c r="H11" s="9" t="s">
        <v>48</v>
      </c>
      <c r="I11" s="16" t="s">
        <v>49</v>
      </c>
      <c r="J11" s="16" t="s">
        <v>50</v>
      </c>
      <c r="K11" s="10" t="s">
        <v>25</v>
      </c>
      <c r="L11" s="10" t="s">
        <v>25</v>
      </c>
      <c r="M11" s="10"/>
    </row>
    <row r="12" ht="64" customHeight="1" spans="1:13">
      <c r="A12" s="8">
        <v>6</v>
      </c>
      <c r="B12" s="9" t="s">
        <v>51</v>
      </c>
      <c r="C12" s="10" t="s">
        <v>18</v>
      </c>
      <c r="D12" s="10" t="s">
        <v>52</v>
      </c>
      <c r="E12" s="10">
        <v>4.18</v>
      </c>
      <c r="F12" s="10" t="s">
        <v>53</v>
      </c>
      <c r="G12" s="9" t="s">
        <v>54</v>
      </c>
      <c r="H12" s="9" t="s">
        <v>54</v>
      </c>
      <c r="I12" s="15">
        <v>2021.04</v>
      </c>
      <c r="J12" s="15">
        <v>2021.06</v>
      </c>
      <c r="K12" s="15" t="s">
        <v>25</v>
      </c>
      <c r="L12" s="15" t="s">
        <v>25</v>
      </c>
      <c r="M12" s="10"/>
    </row>
    <row r="13" ht="64" customHeight="1" spans="1:13">
      <c r="A13" s="8"/>
      <c r="B13" s="8" t="s">
        <v>55</v>
      </c>
      <c r="C13" s="8"/>
      <c r="D13" s="8"/>
      <c r="E13" s="8">
        <f>SUM(E7:E12)</f>
        <v>464.18</v>
      </c>
      <c r="F13" s="8"/>
      <c r="G13" s="8"/>
      <c r="H13" s="8"/>
      <c r="I13" s="8"/>
      <c r="J13" s="8"/>
      <c r="K13" s="8"/>
      <c r="L13" s="8"/>
      <c r="M13" s="8"/>
    </row>
    <row r="14" customHeight="1" spans="1:13">
      <c r="A14" s="11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customHeight="1" spans="1:13">
      <c r="A15" s="12" t="s">
        <v>57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customHeight="1" spans="1:13">
      <c r="A16" s="12" t="s">
        <v>58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customHeight="1" spans="1:13">
      <c r="A17" s="12" t="s">
        <v>59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</sheetData>
  <mergeCells count="18">
    <mergeCell ref="A2:M2"/>
    <mergeCell ref="A3:M3"/>
    <mergeCell ref="L4:M4"/>
    <mergeCell ref="I5:J5"/>
    <mergeCell ref="K5:L5"/>
    <mergeCell ref="A14:M14"/>
    <mergeCell ref="A15:M15"/>
    <mergeCell ref="A16:M16"/>
    <mergeCell ref="A17:M17"/>
    <mergeCell ref="A5:A6"/>
    <mergeCell ref="B5:B6"/>
    <mergeCell ref="C5:C6"/>
    <mergeCell ref="D5:D6"/>
    <mergeCell ref="E5:E6"/>
    <mergeCell ref="F5:F6"/>
    <mergeCell ref="G5:G6"/>
    <mergeCell ref="H5:H6"/>
    <mergeCell ref="M5:M6"/>
  </mergeCells>
  <printOptions horizontalCentered="1"/>
  <pageMargins left="0.313888888888889" right="0.313888888888889" top="0.747916666666667" bottom="0.35416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年度终了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2020-06-21T03:15:00Z</dcterms:created>
  <cp:lastPrinted>2020-06-21T03:17:00Z</cp:lastPrinted>
  <dcterms:modified xsi:type="dcterms:W3CDTF">2021-08-31T03:16:03Z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B45B2B3CD7614304852FFB9D3E40FBE9</vt:lpwstr>
  </property>
</Properties>
</file>