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月" sheetId="2" r:id="rId1"/>
    <sheet name="2月" sheetId="3" r:id="rId2"/>
    <sheet name="3月" sheetId="4" r:id="rId3"/>
    <sheet name="4月" sheetId="5" r:id="rId4"/>
    <sheet name="5月 " sheetId="6" r:id="rId5"/>
  </sheets>
  <calcPr calcId="144525"/>
</workbook>
</file>

<file path=xl/sharedStrings.xml><?xml version="1.0" encoding="utf-8"?>
<sst xmlns="http://schemas.openxmlformats.org/spreadsheetml/2006/main" count="663" uniqueCount="83">
  <si>
    <t>炎陵县退役军人事务局2021年度1-1月财政专项资金分配使用情况表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</si>
  <si>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</si>
  <si>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</si>
  <si>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</si>
  <si>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</si>
  <si>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</si>
  <si>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</si>
  <si>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</si>
  <si>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</si>
  <si>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</si>
  <si>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</si>
  <si>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</si>
  <si>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</si>
  <si>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</si>
  <si>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</si>
  <si>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</si>
  <si>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</si>
  <si>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</si>
  <si>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</si>
  <si>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</si>
  <si>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</si>
  <si>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</si>
  <si>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</si>
  <si>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</si>
  <si>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</si>
  <si>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</si>
  <si>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</si>
  <si>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</si>
  <si>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</si>
  <si>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</si>
  <si>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</si>
  <si>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</si>
  <si>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</si>
  <si>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</si>
  <si>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</si>
  <si>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</si>
  <si>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</si>
  <si>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</si>
  <si>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</si>
  <si>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</si>
  <si>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</si>
  <si>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</si>
  <si>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军休座谈会费用</t>
  </si>
  <si>
    <t>烈士陵园2020年12月-2021年2月电费</t>
  </si>
  <si>
    <t>退役军人事务局办公费及2020年7月-12月电费</t>
  </si>
  <si>
    <t>湘财预｛2019｝311号</t>
  </si>
  <si>
    <t>炎陵县退役军人事务局2021年度1-4月财政专项资金分配使用情况表</t>
  </si>
  <si>
    <t>湘财预｛2020｝389号</t>
  </si>
  <si>
    <t>退役军人保障法宣传册</t>
  </si>
  <si>
    <t>清明祭扫费用</t>
  </si>
  <si>
    <t>欢送退役士兵费用</t>
  </si>
  <si>
    <t>双拥杂志</t>
  </si>
  <si>
    <t>军队转交政府离退休干部管理机构</t>
  </si>
  <si>
    <t>炎政发｛2021｝2号</t>
  </si>
  <si>
    <t>湘财预｛2019｝311号办公费</t>
  </si>
  <si>
    <t>其他退役安置支出</t>
  </si>
  <si>
    <t>炎财预指｛2021｝1号</t>
  </si>
  <si>
    <t>招待/舆情系统等费用</t>
  </si>
  <si>
    <t>优抚事业单位支出</t>
  </si>
  <si>
    <t>湘财社指﹝2018﹞22号</t>
  </si>
  <si>
    <t>烈士陵园风灾维修</t>
  </si>
  <si>
    <t>烈士陵园绿化养护</t>
  </si>
  <si>
    <t>湘财社指｛2020｝77号</t>
  </si>
  <si>
    <t>优抚对象临时救助</t>
  </si>
  <si>
    <t>4月份各类优抚对象补助</t>
  </si>
  <si>
    <t>优抚对象医疗补助</t>
  </si>
  <si>
    <t>各类优抚对象门诊医疗经费</t>
  </si>
  <si>
    <t>军队转交政府离退休人员安置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</si>
  <si>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</si>
  <si>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</si>
  <si>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</si>
  <si>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</si>
  <si>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烈士陵园春节值班费</t>
  </si>
  <si>
    <t>其他公共服务支出</t>
  </si>
  <si>
    <t>差旅费</t>
  </si>
  <si>
    <t>军休休员及烈士陵园管理人员4-11月工资</t>
  </si>
  <si>
    <t>炎陵县退役军人事务局2021年度1-5月财政专项资金分配使用情况表</t>
  </si>
  <si>
    <t>三等功奖励金</t>
  </si>
  <si>
    <t>5月份各类优抚对象补助</t>
  </si>
  <si>
    <t>信访津贴及差旅费</t>
  </si>
  <si>
    <t>走访三等功慰问金</t>
  </si>
  <si>
    <t>烈士陵园电费</t>
  </si>
  <si>
    <t>军休人员座谈会费用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</si>
</sst>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33" fillId="28" borderId="4" applyNumberFormat="0" applyAlignment="0" applyProtection="0">
      <alignment vertical="center"/>
    </xf>
    <xf numFmtId="0" fontId="34" fillId="30" borderId="1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5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45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5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45" applyFont="1" applyBorder="1" applyAlignment="1" applyProtection="1">
      <alignment horizontal="center" vertical="center" wrapText="1"/>
    </xf>
    <xf numFmtId="0" fontId="7" fillId="2" borderId="1" xfId="45" applyFont="1" applyFill="1" applyBorder="1" applyAlignment="1">
      <alignment horizontal="center" vertical="center" wrapText="1"/>
    </xf>
    <xf numFmtId="0" fontId="7" fillId="0" borderId="1" xfId="35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1" xfId="35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45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5" applyFont="1" applyBorder="1" applyAlignment="1">
      <alignment horizontal="center" vertical="center" wrapText="1"/>
    </xf>
    <xf numFmtId="0" fontId="14" fillId="0" borderId="1" xfId="45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4" xfId="53"/>
    <cellStyle name="常规 1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0" workbookViewId="0">
      <selection activeCell="F15" sqref="F15:F1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SUM(E7:E19)</f>
        <v>4593286.36</v>
      </c>
      <c r="F5">
        <f>SUM(F7:F19)</f>
        <v>4593286.36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5" workbookViewId="0">
      <selection activeCell="F15" sqref="F15:F1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 t="shared" ref="E5:I5" si="0">SUM(E7:E17)</f>
        <v>4313236.36</v>
      </c>
      <c r="F5">
        <f t="shared" si="0"/>
        <v>4313236.36</v>
      </c>
      <c r="G5" s="6"/>
      <c r="H5" s="6"/>
      <c r="I5">
        <f t="shared" si="0"/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6" sqref="G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9">
        <f>SUM(E7:E31)</f>
        <v>7092430.46</v>
      </c>
      <c r="F5" s="9">
        <f>SUM(F7:F31)</f>
        <v>7092430.46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  <row r="20" ht="27" spans="1:10">
      <c r="A20" s="10">
        <v>14</v>
      </c>
      <c r="B20" s="10" t="s">
        <v>14</v>
      </c>
      <c r="C20" s="11" t="s">
        <v>15</v>
      </c>
      <c r="D20" s="19" t="s">
        <v>34</v>
      </c>
      <c r="E20" s="26">
        <v>679500</v>
      </c>
      <c r="F20" s="26">
        <v>679500</v>
      </c>
      <c r="G20" s="9"/>
      <c r="H20" s="25" t="s">
        <v>17</v>
      </c>
      <c r="I20" s="9"/>
      <c r="J20" s="9"/>
    </row>
    <row r="21" ht="27" spans="1:10">
      <c r="A21" s="10">
        <v>15</v>
      </c>
      <c r="B21" s="10" t="s">
        <v>14</v>
      </c>
      <c r="C21" s="11" t="s">
        <v>15</v>
      </c>
      <c r="D21" s="19" t="s">
        <v>35</v>
      </c>
      <c r="E21" s="26">
        <v>787361.66</v>
      </c>
      <c r="F21" s="26">
        <v>787361.66</v>
      </c>
      <c r="G21" s="9"/>
      <c r="H21" s="25" t="s">
        <v>17</v>
      </c>
      <c r="I21" s="9"/>
      <c r="J21" s="9"/>
    </row>
    <row r="22" ht="27" spans="1:10">
      <c r="A22" s="10">
        <v>16</v>
      </c>
      <c r="B22" s="10" t="s">
        <v>14</v>
      </c>
      <c r="C22" s="11" t="s">
        <v>15</v>
      </c>
      <c r="D22" s="19" t="s">
        <v>36</v>
      </c>
      <c r="E22" s="26">
        <v>754783.33</v>
      </c>
      <c r="F22" s="26">
        <v>754783.33</v>
      </c>
      <c r="G22" s="9"/>
      <c r="H22" s="25" t="s">
        <v>17</v>
      </c>
      <c r="I22" s="9"/>
      <c r="J22" s="9"/>
    </row>
    <row r="23" ht="27" spans="1:10">
      <c r="A23" s="10">
        <v>17</v>
      </c>
      <c r="B23" s="10" t="s">
        <v>14</v>
      </c>
      <c r="C23" s="11" t="s">
        <v>15</v>
      </c>
      <c r="D23" s="19" t="s">
        <v>37</v>
      </c>
      <c r="E23" s="26">
        <v>55268</v>
      </c>
      <c r="F23" s="26">
        <v>55268</v>
      </c>
      <c r="G23" s="9"/>
      <c r="H23" s="25" t="s">
        <v>17</v>
      </c>
      <c r="I23" s="9"/>
      <c r="J23" s="9"/>
    </row>
    <row r="24" ht="27" spans="1:10">
      <c r="A24" s="10">
        <v>18</v>
      </c>
      <c r="B24" s="10" t="s">
        <v>14</v>
      </c>
      <c r="C24" s="11" t="s">
        <v>15</v>
      </c>
      <c r="D24" s="19" t="s">
        <v>38</v>
      </c>
      <c r="E24" s="26">
        <v>68050</v>
      </c>
      <c r="F24" s="26">
        <v>68050</v>
      </c>
      <c r="G24" s="9"/>
      <c r="H24" s="25" t="s">
        <v>17</v>
      </c>
      <c r="I24" s="9"/>
      <c r="J24" s="9"/>
    </row>
    <row r="25" ht="27" spans="1:10">
      <c r="A25" s="10">
        <v>19</v>
      </c>
      <c r="B25" s="10" t="s">
        <v>14</v>
      </c>
      <c r="C25" s="11" t="s">
        <v>15</v>
      </c>
      <c r="D25" s="27" t="s">
        <v>39</v>
      </c>
      <c r="E25" s="26">
        <v>8700</v>
      </c>
      <c r="F25" s="26">
        <v>8700</v>
      </c>
      <c r="G25" s="9"/>
      <c r="H25" s="25" t="s">
        <v>17</v>
      </c>
      <c r="I25" s="9"/>
      <c r="J25" s="9"/>
    </row>
    <row r="26" ht="27" spans="1:10">
      <c r="A26" s="10">
        <v>20</v>
      </c>
      <c r="B26" s="10" t="s">
        <v>14</v>
      </c>
      <c r="C26" s="11" t="s">
        <v>15</v>
      </c>
      <c r="D26" s="27" t="s">
        <v>39</v>
      </c>
      <c r="E26" s="26">
        <v>87500</v>
      </c>
      <c r="F26" s="26">
        <v>87500</v>
      </c>
      <c r="G26" s="9"/>
      <c r="H26" s="25" t="s">
        <v>17</v>
      </c>
      <c r="I26" s="9"/>
      <c r="J26" s="9"/>
    </row>
    <row r="27" ht="27" spans="1:10">
      <c r="A27" s="10">
        <v>21</v>
      </c>
      <c r="B27" s="10" t="s">
        <v>14</v>
      </c>
      <c r="C27" s="11" t="s">
        <v>15</v>
      </c>
      <c r="D27" s="27" t="s">
        <v>40</v>
      </c>
      <c r="E27" s="15">
        <v>33000</v>
      </c>
      <c r="F27" s="15">
        <v>33000</v>
      </c>
      <c r="G27" s="9"/>
      <c r="H27" s="25" t="s">
        <v>17</v>
      </c>
      <c r="I27" s="9"/>
      <c r="J27" s="9"/>
    </row>
    <row r="28" ht="27" spans="1:10">
      <c r="A28" s="10">
        <v>22</v>
      </c>
      <c r="B28" s="10" t="s">
        <v>14</v>
      </c>
      <c r="C28" s="11" t="s">
        <v>15</v>
      </c>
      <c r="D28" s="27" t="s">
        <v>41</v>
      </c>
      <c r="E28" s="26">
        <v>9600</v>
      </c>
      <c r="F28" s="26">
        <v>9600</v>
      </c>
      <c r="G28" s="9"/>
      <c r="H28" s="25" t="s">
        <v>17</v>
      </c>
      <c r="I28" s="9"/>
      <c r="J28" s="9"/>
    </row>
    <row r="29" ht="27" spans="1:10">
      <c r="A29" s="10">
        <v>23</v>
      </c>
      <c r="B29" s="10" t="s">
        <v>14</v>
      </c>
      <c r="C29" s="11" t="s">
        <v>15</v>
      </c>
      <c r="D29" s="27" t="s">
        <v>42</v>
      </c>
      <c r="E29" s="28">
        <v>1820</v>
      </c>
      <c r="F29" s="28">
        <v>1820</v>
      </c>
      <c r="G29" s="9"/>
      <c r="H29" s="25" t="s">
        <v>17</v>
      </c>
      <c r="I29" s="9"/>
      <c r="J29" s="9"/>
    </row>
    <row r="30" ht="27" spans="1:10">
      <c r="A30" s="10">
        <v>24</v>
      </c>
      <c r="B30" s="10" t="s">
        <v>14</v>
      </c>
      <c r="C30" s="11" t="s">
        <v>15</v>
      </c>
      <c r="D30" s="27" t="s">
        <v>43</v>
      </c>
      <c r="E30" s="28">
        <v>1465.31</v>
      </c>
      <c r="F30" s="28">
        <v>1465.31</v>
      </c>
      <c r="G30" s="9"/>
      <c r="H30" s="25" t="s">
        <v>17</v>
      </c>
      <c r="I30" s="9"/>
      <c r="J30" s="9"/>
    </row>
    <row r="31" ht="27" spans="1:10">
      <c r="A31" s="10">
        <v>25</v>
      </c>
      <c r="B31" s="10" t="s">
        <v>14</v>
      </c>
      <c r="C31" s="11" t="s">
        <v>15</v>
      </c>
      <c r="D31" s="27" t="s">
        <v>44</v>
      </c>
      <c r="E31" s="28">
        <v>12095.8</v>
      </c>
      <c r="F31" s="28">
        <v>12095.8</v>
      </c>
      <c r="G31" s="9"/>
      <c r="H31" s="25" t="s">
        <v>45</v>
      </c>
      <c r="I31" s="9"/>
      <c r="J31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41" workbookViewId="0">
      <selection activeCell="F6" sqref="F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9">
        <f>SUM(E7:E51)</f>
        <v>8912821.5</v>
      </c>
      <c r="F5" s="9">
        <f>SUM(F7:F51)</f>
        <v>8912821.5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  <row r="20" ht="27" spans="1:10">
      <c r="A20" s="10">
        <v>14</v>
      </c>
      <c r="B20" s="10" t="s">
        <v>14</v>
      </c>
      <c r="C20" s="11" t="s">
        <v>15</v>
      </c>
      <c r="D20" s="19" t="s">
        <v>34</v>
      </c>
      <c r="E20" s="26">
        <v>679500</v>
      </c>
      <c r="F20" s="26">
        <v>679500</v>
      </c>
      <c r="G20" s="9"/>
      <c r="H20" s="25" t="s">
        <v>17</v>
      </c>
      <c r="I20" s="9"/>
      <c r="J20" s="9"/>
    </row>
    <row r="21" ht="27" spans="1:10">
      <c r="A21" s="10">
        <v>15</v>
      </c>
      <c r="B21" s="10" t="s">
        <v>14</v>
      </c>
      <c r="C21" s="11" t="s">
        <v>15</v>
      </c>
      <c r="D21" s="19" t="s">
        <v>35</v>
      </c>
      <c r="E21" s="26">
        <v>787361.66</v>
      </c>
      <c r="F21" s="26">
        <v>787361.66</v>
      </c>
      <c r="G21" s="9"/>
      <c r="H21" s="25" t="s">
        <v>17</v>
      </c>
      <c r="I21" s="9"/>
      <c r="J21" s="9"/>
    </row>
    <row r="22" ht="27" spans="1:10">
      <c r="A22" s="10">
        <v>16</v>
      </c>
      <c r="B22" s="10" t="s">
        <v>14</v>
      </c>
      <c r="C22" s="11" t="s">
        <v>15</v>
      </c>
      <c r="D22" s="19" t="s">
        <v>36</v>
      </c>
      <c r="E22" s="26">
        <v>754783.33</v>
      </c>
      <c r="F22" s="26">
        <v>754783.33</v>
      </c>
      <c r="G22" s="9"/>
      <c r="H22" s="25" t="s">
        <v>17</v>
      </c>
      <c r="I22" s="9"/>
      <c r="J22" s="9"/>
    </row>
    <row r="23" ht="27" spans="1:10">
      <c r="A23" s="10">
        <v>17</v>
      </c>
      <c r="B23" s="10" t="s">
        <v>14</v>
      </c>
      <c r="C23" s="11" t="s">
        <v>15</v>
      </c>
      <c r="D23" s="19" t="s">
        <v>37</v>
      </c>
      <c r="E23" s="26">
        <v>55268</v>
      </c>
      <c r="F23" s="26">
        <v>55268</v>
      </c>
      <c r="G23" s="9"/>
      <c r="H23" s="25" t="s">
        <v>17</v>
      </c>
      <c r="I23" s="9"/>
      <c r="J23" s="9"/>
    </row>
    <row r="24" ht="27" spans="1:10">
      <c r="A24" s="10">
        <v>18</v>
      </c>
      <c r="B24" s="10" t="s">
        <v>14</v>
      </c>
      <c r="C24" s="11" t="s">
        <v>15</v>
      </c>
      <c r="D24" s="19" t="s">
        <v>38</v>
      </c>
      <c r="E24" s="26">
        <v>68050</v>
      </c>
      <c r="F24" s="26">
        <v>68050</v>
      </c>
      <c r="G24" s="9"/>
      <c r="H24" s="25" t="s">
        <v>17</v>
      </c>
      <c r="I24" s="9"/>
      <c r="J24" s="9"/>
    </row>
    <row r="25" ht="27" spans="1:10">
      <c r="A25" s="10">
        <v>19</v>
      </c>
      <c r="B25" s="10" t="s">
        <v>14</v>
      </c>
      <c r="C25" s="11" t="s">
        <v>15</v>
      </c>
      <c r="D25" s="27" t="s">
        <v>39</v>
      </c>
      <c r="E25" s="26">
        <v>8700</v>
      </c>
      <c r="F25" s="26">
        <v>8700</v>
      </c>
      <c r="G25" s="9"/>
      <c r="H25" s="25" t="s">
        <v>17</v>
      </c>
      <c r="I25" s="9"/>
      <c r="J25" s="9"/>
    </row>
    <row r="26" ht="27" spans="1:10">
      <c r="A26" s="10">
        <v>20</v>
      </c>
      <c r="B26" s="10" t="s">
        <v>14</v>
      </c>
      <c r="C26" s="11" t="s">
        <v>15</v>
      </c>
      <c r="D26" s="27" t="s">
        <v>39</v>
      </c>
      <c r="E26" s="26">
        <v>87500</v>
      </c>
      <c r="F26" s="26">
        <v>87500</v>
      </c>
      <c r="G26" s="9"/>
      <c r="H26" s="25" t="s">
        <v>17</v>
      </c>
      <c r="I26" s="9"/>
      <c r="J26" s="9"/>
    </row>
    <row r="27" ht="27" spans="1:10">
      <c r="A27" s="10">
        <v>21</v>
      </c>
      <c r="B27" s="10" t="s">
        <v>14</v>
      </c>
      <c r="C27" s="11" t="s">
        <v>15</v>
      </c>
      <c r="D27" s="27" t="s">
        <v>40</v>
      </c>
      <c r="E27" s="15">
        <v>33000</v>
      </c>
      <c r="F27" s="15">
        <v>33000</v>
      </c>
      <c r="G27" s="9"/>
      <c r="H27" s="25" t="s">
        <v>17</v>
      </c>
      <c r="I27" s="9"/>
      <c r="J27" s="9"/>
    </row>
    <row r="28" ht="27" spans="1:10">
      <c r="A28" s="10">
        <v>22</v>
      </c>
      <c r="B28" s="10" t="s">
        <v>14</v>
      </c>
      <c r="C28" s="11" t="s">
        <v>15</v>
      </c>
      <c r="D28" s="27" t="s">
        <v>41</v>
      </c>
      <c r="E28" s="26">
        <v>9600</v>
      </c>
      <c r="F28" s="26">
        <v>9600</v>
      </c>
      <c r="G28" s="9"/>
      <c r="H28" s="25" t="s">
        <v>17</v>
      </c>
      <c r="I28" s="9"/>
      <c r="J28" s="9"/>
    </row>
    <row r="29" ht="27" spans="1:10">
      <c r="A29" s="10">
        <v>23</v>
      </c>
      <c r="B29" s="10" t="s">
        <v>14</v>
      </c>
      <c r="C29" s="11" t="s">
        <v>15</v>
      </c>
      <c r="D29" s="27" t="s">
        <v>42</v>
      </c>
      <c r="E29" s="28">
        <v>1820</v>
      </c>
      <c r="F29" s="28">
        <v>1820</v>
      </c>
      <c r="G29" s="9"/>
      <c r="H29" s="25" t="s">
        <v>17</v>
      </c>
      <c r="I29" s="9"/>
      <c r="J29" s="9"/>
    </row>
    <row r="30" ht="27" spans="1:10">
      <c r="A30" s="10">
        <v>24</v>
      </c>
      <c r="B30" s="10" t="s">
        <v>14</v>
      </c>
      <c r="C30" s="11" t="s">
        <v>15</v>
      </c>
      <c r="D30" s="27" t="s">
        <v>43</v>
      </c>
      <c r="E30" s="28">
        <v>1465.31</v>
      </c>
      <c r="F30" s="28">
        <v>1465.31</v>
      </c>
      <c r="G30" s="9"/>
      <c r="H30" s="25" t="s">
        <v>17</v>
      </c>
      <c r="I30" s="9"/>
      <c r="J30" s="9"/>
    </row>
    <row r="31" ht="27" spans="1:10">
      <c r="A31" s="10">
        <v>25</v>
      </c>
      <c r="B31" s="10" t="s">
        <v>14</v>
      </c>
      <c r="C31" s="11" t="s">
        <v>15</v>
      </c>
      <c r="D31" s="27" t="s">
        <v>44</v>
      </c>
      <c r="E31" s="28">
        <v>12095.8</v>
      </c>
      <c r="F31" s="28">
        <v>12095.8</v>
      </c>
      <c r="G31" s="9"/>
      <c r="H31" s="25" t="s">
        <v>45</v>
      </c>
      <c r="I31" s="9"/>
      <c r="J31" s="9"/>
    </row>
    <row r="32" ht="27" spans="1:10">
      <c r="A32" s="10">
        <v>26</v>
      </c>
      <c r="B32" s="10" t="s">
        <v>14</v>
      </c>
      <c r="C32" s="11" t="s">
        <v>47</v>
      </c>
      <c r="D32" s="27" t="s">
        <v>48</v>
      </c>
      <c r="E32" s="28">
        <v>44400</v>
      </c>
      <c r="F32" s="28">
        <v>44400</v>
      </c>
      <c r="G32" s="9"/>
      <c r="H32" s="25" t="s">
        <v>47</v>
      </c>
      <c r="I32" s="9"/>
      <c r="J32" s="9"/>
    </row>
    <row r="33" ht="27" spans="1:10">
      <c r="A33" s="10">
        <v>27</v>
      </c>
      <c r="B33" s="10" t="s">
        <v>14</v>
      </c>
      <c r="C33" s="11" t="s">
        <v>47</v>
      </c>
      <c r="D33" s="27" t="s">
        <v>49</v>
      </c>
      <c r="E33" s="28">
        <v>3036</v>
      </c>
      <c r="F33" s="28">
        <v>3036</v>
      </c>
      <c r="G33" s="9"/>
      <c r="H33" s="25" t="s">
        <v>47</v>
      </c>
      <c r="I33" s="9"/>
      <c r="J33" s="9"/>
    </row>
    <row r="34" ht="27" spans="1:10">
      <c r="A34" s="10">
        <v>28</v>
      </c>
      <c r="B34" s="10" t="s">
        <v>14</v>
      </c>
      <c r="C34" s="11" t="s">
        <v>47</v>
      </c>
      <c r="D34" s="27" t="s">
        <v>50</v>
      </c>
      <c r="E34" s="15">
        <v>2739</v>
      </c>
      <c r="F34" s="15">
        <v>2739</v>
      </c>
      <c r="G34" s="9"/>
      <c r="H34" s="25" t="s">
        <v>47</v>
      </c>
      <c r="I34" s="9"/>
      <c r="J34" s="9"/>
    </row>
    <row r="35" ht="27" spans="1:10">
      <c r="A35" s="10">
        <v>29</v>
      </c>
      <c r="B35" s="10" t="s">
        <v>14</v>
      </c>
      <c r="C35" s="11" t="s">
        <v>47</v>
      </c>
      <c r="D35" s="29" t="s">
        <v>51</v>
      </c>
      <c r="E35" s="15">
        <v>5760</v>
      </c>
      <c r="F35" s="15">
        <v>5760</v>
      </c>
      <c r="G35" s="9"/>
      <c r="H35" s="25" t="s">
        <v>47</v>
      </c>
      <c r="I35" s="9"/>
      <c r="J35" s="9"/>
    </row>
    <row r="36" ht="27" spans="1:10">
      <c r="A36" s="10">
        <v>30</v>
      </c>
      <c r="B36" s="10" t="s">
        <v>52</v>
      </c>
      <c r="C36" s="28" t="s">
        <v>53</v>
      </c>
      <c r="D36" s="29" t="s">
        <v>54</v>
      </c>
      <c r="E36" s="15">
        <v>24915.71</v>
      </c>
      <c r="F36" s="15">
        <v>24915.71</v>
      </c>
      <c r="G36" s="9"/>
      <c r="H36" s="25" t="s">
        <v>53</v>
      </c>
      <c r="I36" s="9"/>
      <c r="J36" s="9"/>
    </row>
    <row r="37" ht="27" spans="1:10">
      <c r="A37" s="10">
        <v>31</v>
      </c>
      <c r="B37" s="10" t="s">
        <v>55</v>
      </c>
      <c r="C37" s="28" t="s">
        <v>56</v>
      </c>
      <c r="D37" s="29" t="s">
        <v>57</v>
      </c>
      <c r="E37" s="15">
        <v>105421</v>
      </c>
      <c r="F37" s="15">
        <v>105421</v>
      </c>
      <c r="G37" s="9"/>
      <c r="H37" s="25" t="s">
        <v>56</v>
      </c>
      <c r="I37" s="9"/>
      <c r="J37" s="9"/>
    </row>
    <row r="38" ht="27" spans="1:10">
      <c r="A38" s="10">
        <v>32</v>
      </c>
      <c r="B38" s="10" t="s">
        <v>58</v>
      </c>
      <c r="C38" s="25" t="s">
        <v>59</v>
      </c>
      <c r="D38" s="30" t="s">
        <v>60</v>
      </c>
      <c r="E38" s="15">
        <v>14120</v>
      </c>
      <c r="F38" s="15">
        <v>14120</v>
      </c>
      <c r="G38" s="9"/>
      <c r="H38" s="25" t="s">
        <v>59</v>
      </c>
      <c r="I38" s="9"/>
      <c r="J38" s="9"/>
    </row>
    <row r="39" ht="40.5" spans="1:10">
      <c r="A39" s="10">
        <v>33</v>
      </c>
      <c r="B39" s="10" t="s">
        <v>14</v>
      </c>
      <c r="C39" s="25" t="s">
        <v>47</v>
      </c>
      <c r="D39" s="30" t="s">
        <v>60</v>
      </c>
      <c r="E39" s="15">
        <v>75070</v>
      </c>
      <c r="F39" s="15">
        <v>75070</v>
      </c>
      <c r="G39" s="9"/>
      <c r="H39" s="25" t="s">
        <v>47</v>
      </c>
      <c r="I39" s="9"/>
      <c r="J39" s="9"/>
    </row>
    <row r="40" ht="40.5" spans="1:10">
      <c r="A40" s="10">
        <v>34</v>
      </c>
      <c r="B40" s="10" t="s">
        <v>14</v>
      </c>
      <c r="C40" s="25" t="s">
        <v>47</v>
      </c>
      <c r="D40" s="29" t="s">
        <v>61</v>
      </c>
      <c r="E40" s="15">
        <v>14744</v>
      </c>
      <c r="F40" s="15">
        <v>14744</v>
      </c>
      <c r="G40" s="9"/>
      <c r="H40" s="25" t="s">
        <v>47</v>
      </c>
      <c r="I40" s="9"/>
      <c r="J40" s="9"/>
    </row>
    <row r="41" ht="40.5" spans="1:10">
      <c r="A41" s="10">
        <v>35</v>
      </c>
      <c r="B41" s="10" t="s">
        <v>14</v>
      </c>
      <c r="C41" s="25" t="s">
        <v>62</v>
      </c>
      <c r="D41" s="27" t="s">
        <v>63</v>
      </c>
      <c r="E41" s="26">
        <v>14200</v>
      </c>
      <c r="F41" s="26">
        <v>14200</v>
      </c>
      <c r="G41" s="9"/>
      <c r="H41" s="25" t="s">
        <v>62</v>
      </c>
      <c r="I41" s="9"/>
      <c r="J41" s="9"/>
    </row>
    <row r="42" ht="40.5" spans="1:10">
      <c r="A42" s="10">
        <v>36</v>
      </c>
      <c r="B42" s="10" t="s">
        <v>14</v>
      </c>
      <c r="C42" s="25" t="s">
        <v>47</v>
      </c>
      <c r="D42" s="27" t="s">
        <v>64</v>
      </c>
      <c r="E42" s="26">
        <v>755533.33</v>
      </c>
      <c r="F42" s="26">
        <v>755533.33</v>
      </c>
      <c r="G42" s="9"/>
      <c r="H42" s="25" t="s">
        <v>47</v>
      </c>
      <c r="I42" s="9"/>
      <c r="J42" s="9"/>
    </row>
    <row r="43" ht="40.5" spans="1:10">
      <c r="A43" s="10">
        <v>37</v>
      </c>
      <c r="B43" s="25" t="s">
        <v>65</v>
      </c>
      <c r="C43" s="25" t="s">
        <v>47</v>
      </c>
      <c r="D43" s="27" t="s">
        <v>66</v>
      </c>
      <c r="E43" s="26">
        <v>165200</v>
      </c>
      <c r="F43" s="26">
        <v>165200</v>
      </c>
      <c r="G43" s="9"/>
      <c r="H43" s="25" t="s">
        <v>47</v>
      </c>
      <c r="I43" s="9"/>
      <c r="J43" s="9"/>
    </row>
    <row r="44" ht="40.5" spans="1:10">
      <c r="A44" s="10">
        <v>38</v>
      </c>
      <c r="B44" s="25" t="s">
        <v>67</v>
      </c>
      <c r="C44" s="25" t="s">
        <v>45</v>
      </c>
      <c r="D44" s="27" t="s">
        <v>68</v>
      </c>
      <c r="E44" s="26">
        <v>275893.94</v>
      </c>
      <c r="F44" s="26">
        <v>275893.94</v>
      </c>
      <c r="G44" s="9"/>
      <c r="H44" s="25" t="s">
        <v>45</v>
      </c>
      <c r="I44" s="9"/>
      <c r="J44" s="9"/>
    </row>
    <row r="45" ht="40.5" spans="1:10">
      <c r="A45" s="10">
        <v>39</v>
      </c>
      <c r="B45" s="10" t="s">
        <v>14</v>
      </c>
      <c r="C45" s="25" t="s">
        <v>47</v>
      </c>
      <c r="D45" s="27" t="s">
        <v>68</v>
      </c>
      <c r="E45" s="26">
        <v>54106.06</v>
      </c>
      <c r="F45" s="26">
        <v>54106.06</v>
      </c>
      <c r="G45" s="9"/>
      <c r="H45" s="25" t="s">
        <v>47</v>
      </c>
      <c r="I45" s="9"/>
      <c r="J45" s="9"/>
    </row>
    <row r="46" ht="40.5" spans="1:10">
      <c r="A46" s="10">
        <v>40</v>
      </c>
      <c r="B46" s="10" t="s">
        <v>14</v>
      </c>
      <c r="C46" s="25" t="s">
        <v>47</v>
      </c>
      <c r="D46" s="27" t="s">
        <v>69</v>
      </c>
      <c r="E46" s="26">
        <v>134800</v>
      </c>
      <c r="F46" s="26">
        <v>134800</v>
      </c>
      <c r="G46" s="9"/>
      <c r="H46" s="25" t="s">
        <v>47</v>
      </c>
      <c r="I46" s="9"/>
      <c r="J46" s="9"/>
    </row>
    <row r="47" ht="40.5" spans="1:10">
      <c r="A47" s="10">
        <v>41</v>
      </c>
      <c r="B47" s="10" t="s">
        <v>14</v>
      </c>
      <c r="C47" s="25" t="s">
        <v>47</v>
      </c>
      <c r="D47" s="27" t="s">
        <v>70</v>
      </c>
      <c r="E47" s="15">
        <v>1000</v>
      </c>
      <c r="F47" s="15">
        <v>1000</v>
      </c>
      <c r="G47" s="9"/>
      <c r="H47" s="25" t="s">
        <v>47</v>
      </c>
      <c r="I47" s="9"/>
      <c r="J47" s="9"/>
    </row>
    <row r="48" ht="40.5" spans="1:10">
      <c r="A48" s="10">
        <v>42</v>
      </c>
      <c r="B48" s="25" t="s">
        <v>67</v>
      </c>
      <c r="C48" s="25" t="s">
        <v>45</v>
      </c>
      <c r="D48" s="27" t="s">
        <v>71</v>
      </c>
      <c r="E48" s="15">
        <v>1766</v>
      </c>
      <c r="F48" s="15">
        <v>1766</v>
      </c>
      <c r="G48" s="9"/>
      <c r="H48" s="25" t="s">
        <v>45</v>
      </c>
      <c r="I48" s="9"/>
      <c r="J48" s="9"/>
    </row>
    <row r="49" ht="40.5" spans="1:10">
      <c r="A49" s="10">
        <v>43</v>
      </c>
      <c r="B49" s="10" t="s">
        <v>14</v>
      </c>
      <c r="C49" s="25" t="s">
        <v>47</v>
      </c>
      <c r="D49" s="29" t="s">
        <v>72</v>
      </c>
      <c r="E49" s="15">
        <v>1050</v>
      </c>
      <c r="F49" s="15">
        <v>1050</v>
      </c>
      <c r="G49" s="9"/>
      <c r="H49" s="25" t="s">
        <v>47</v>
      </c>
      <c r="I49" s="9"/>
      <c r="J49" s="9"/>
    </row>
    <row r="50" ht="27" spans="1:10">
      <c r="A50" s="10">
        <v>44</v>
      </c>
      <c r="B50" s="25" t="s">
        <v>73</v>
      </c>
      <c r="C50" s="25" t="s">
        <v>56</v>
      </c>
      <c r="D50" s="29" t="s">
        <v>74</v>
      </c>
      <c r="E50" s="15">
        <v>3536</v>
      </c>
      <c r="F50" s="15">
        <v>3536</v>
      </c>
      <c r="G50" s="9"/>
      <c r="H50" s="25" t="s">
        <v>56</v>
      </c>
      <c r="I50" s="9"/>
      <c r="J50" s="9"/>
    </row>
    <row r="51" ht="40.5" spans="1:10">
      <c r="A51" s="10">
        <v>45</v>
      </c>
      <c r="B51" s="25" t="s">
        <v>67</v>
      </c>
      <c r="C51" s="25" t="s">
        <v>45</v>
      </c>
      <c r="D51" s="27" t="s">
        <v>75</v>
      </c>
      <c r="E51" s="15">
        <v>123100</v>
      </c>
      <c r="F51" s="15">
        <v>123100</v>
      </c>
      <c r="G51" s="9"/>
      <c r="H51" s="25" t="s">
        <v>45</v>
      </c>
      <c r="I51" s="9"/>
      <c r="J51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A5" workbookViewId="0">
      <selection activeCell="E5" sqref="E5:F5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76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9">
        <f>SUM(E7:E57)</f>
        <v>9732210.57</v>
      </c>
      <c r="F5" s="9">
        <f>SUM(F7:F57)</f>
        <v>9732210.57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  <row r="20" ht="27" spans="1:10">
      <c r="A20" s="10">
        <v>14</v>
      </c>
      <c r="B20" s="10" t="s">
        <v>14</v>
      </c>
      <c r="C20" s="11" t="s">
        <v>15</v>
      </c>
      <c r="D20" s="19" t="s">
        <v>34</v>
      </c>
      <c r="E20" s="26">
        <v>679500</v>
      </c>
      <c r="F20" s="26">
        <v>679500</v>
      </c>
      <c r="G20" s="9"/>
      <c r="H20" s="25" t="s">
        <v>17</v>
      </c>
      <c r="I20" s="9"/>
      <c r="J20" s="9"/>
    </row>
    <row r="21" ht="27" spans="1:10">
      <c r="A21" s="10">
        <v>15</v>
      </c>
      <c r="B21" s="10" t="s">
        <v>14</v>
      </c>
      <c r="C21" s="11" t="s">
        <v>15</v>
      </c>
      <c r="D21" s="19" t="s">
        <v>35</v>
      </c>
      <c r="E21" s="26">
        <v>787361.66</v>
      </c>
      <c r="F21" s="26">
        <v>787361.66</v>
      </c>
      <c r="G21" s="9"/>
      <c r="H21" s="25" t="s">
        <v>17</v>
      </c>
      <c r="I21" s="9"/>
      <c r="J21" s="9"/>
    </row>
    <row r="22" ht="27" spans="1:10">
      <c r="A22" s="10">
        <v>16</v>
      </c>
      <c r="B22" s="10" t="s">
        <v>14</v>
      </c>
      <c r="C22" s="11" t="s">
        <v>15</v>
      </c>
      <c r="D22" s="19" t="s">
        <v>36</v>
      </c>
      <c r="E22" s="26">
        <v>754783.33</v>
      </c>
      <c r="F22" s="26">
        <v>754783.33</v>
      </c>
      <c r="G22" s="9"/>
      <c r="H22" s="25" t="s">
        <v>17</v>
      </c>
      <c r="I22" s="9"/>
      <c r="J22" s="9"/>
    </row>
    <row r="23" ht="27" spans="1:10">
      <c r="A23" s="10">
        <v>17</v>
      </c>
      <c r="B23" s="10" t="s">
        <v>14</v>
      </c>
      <c r="C23" s="11" t="s">
        <v>15</v>
      </c>
      <c r="D23" s="19" t="s">
        <v>37</v>
      </c>
      <c r="E23" s="26">
        <v>55268</v>
      </c>
      <c r="F23" s="26">
        <v>55268</v>
      </c>
      <c r="G23" s="9"/>
      <c r="H23" s="25" t="s">
        <v>17</v>
      </c>
      <c r="I23" s="9"/>
      <c r="J23" s="9"/>
    </row>
    <row r="24" ht="27" spans="1:10">
      <c r="A24" s="10">
        <v>18</v>
      </c>
      <c r="B24" s="10" t="s">
        <v>14</v>
      </c>
      <c r="C24" s="11" t="s">
        <v>15</v>
      </c>
      <c r="D24" s="19" t="s">
        <v>38</v>
      </c>
      <c r="E24" s="26">
        <v>68050</v>
      </c>
      <c r="F24" s="26">
        <v>68050</v>
      </c>
      <c r="G24" s="9"/>
      <c r="H24" s="25" t="s">
        <v>17</v>
      </c>
      <c r="I24" s="9"/>
      <c r="J24" s="9"/>
    </row>
    <row r="25" ht="27" spans="1:10">
      <c r="A25" s="10">
        <v>19</v>
      </c>
      <c r="B25" s="10" t="s">
        <v>14</v>
      </c>
      <c r="C25" s="11" t="s">
        <v>15</v>
      </c>
      <c r="D25" s="27" t="s">
        <v>39</v>
      </c>
      <c r="E25" s="26">
        <v>8700</v>
      </c>
      <c r="F25" s="26">
        <v>8700</v>
      </c>
      <c r="G25" s="9"/>
      <c r="H25" s="25" t="s">
        <v>17</v>
      </c>
      <c r="I25" s="9"/>
      <c r="J25" s="9"/>
    </row>
    <row r="26" ht="27" spans="1:10">
      <c r="A26" s="10">
        <v>20</v>
      </c>
      <c r="B26" s="10" t="s">
        <v>14</v>
      </c>
      <c r="C26" s="11" t="s">
        <v>15</v>
      </c>
      <c r="D26" s="27" t="s">
        <v>39</v>
      </c>
      <c r="E26" s="26">
        <v>87500</v>
      </c>
      <c r="F26" s="26">
        <v>87500</v>
      </c>
      <c r="G26" s="9"/>
      <c r="H26" s="25" t="s">
        <v>17</v>
      </c>
      <c r="I26" s="9"/>
      <c r="J26" s="9"/>
    </row>
    <row r="27" ht="27" spans="1:10">
      <c r="A27" s="10">
        <v>21</v>
      </c>
      <c r="B27" s="10" t="s">
        <v>14</v>
      </c>
      <c r="C27" s="11" t="s">
        <v>15</v>
      </c>
      <c r="D27" s="27" t="s">
        <v>40</v>
      </c>
      <c r="E27" s="15">
        <v>33000</v>
      </c>
      <c r="F27" s="15">
        <v>33000</v>
      </c>
      <c r="G27" s="9"/>
      <c r="H27" s="25" t="s">
        <v>17</v>
      </c>
      <c r="I27" s="9"/>
      <c r="J27" s="9"/>
    </row>
    <row r="28" ht="27" spans="1:10">
      <c r="A28" s="10">
        <v>22</v>
      </c>
      <c r="B28" s="10" t="s">
        <v>14</v>
      </c>
      <c r="C28" s="11" t="s">
        <v>15</v>
      </c>
      <c r="D28" s="27" t="s">
        <v>41</v>
      </c>
      <c r="E28" s="26">
        <v>9600</v>
      </c>
      <c r="F28" s="26">
        <v>9600</v>
      </c>
      <c r="G28" s="9"/>
      <c r="H28" s="25" t="s">
        <v>17</v>
      </c>
      <c r="I28" s="9"/>
      <c r="J28" s="9"/>
    </row>
    <row r="29" ht="27" spans="1:10">
      <c r="A29" s="10">
        <v>23</v>
      </c>
      <c r="B29" s="10" t="s">
        <v>14</v>
      </c>
      <c r="C29" s="11" t="s">
        <v>15</v>
      </c>
      <c r="D29" s="27" t="s">
        <v>42</v>
      </c>
      <c r="E29" s="28">
        <v>1820</v>
      </c>
      <c r="F29" s="28">
        <v>1820</v>
      </c>
      <c r="G29" s="9"/>
      <c r="H29" s="25" t="s">
        <v>17</v>
      </c>
      <c r="I29" s="9"/>
      <c r="J29" s="9"/>
    </row>
    <row r="30" ht="27" spans="1:10">
      <c r="A30" s="10">
        <v>24</v>
      </c>
      <c r="B30" s="10" t="s">
        <v>14</v>
      </c>
      <c r="C30" s="11" t="s">
        <v>15</v>
      </c>
      <c r="D30" s="27" t="s">
        <v>43</v>
      </c>
      <c r="E30" s="28">
        <v>1465.31</v>
      </c>
      <c r="F30" s="28">
        <v>1465.31</v>
      </c>
      <c r="G30" s="9"/>
      <c r="H30" s="25" t="s">
        <v>17</v>
      </c>
      <c r="I30" s="9"/>
      <c r="J30" s="9"/>
    </row>
    <row r="31" ht="27" spans="1:10">
      <c r="A31" s="10">
        <v>25</v>
      </c>
      <c r="B31" s="10" t="s">
        <v>14</v>
      </c>
      <c r="C31" s="11" t="s">
        <v>15</v>
      </c>
      <c r="D31" s="27" t="s">
        <v>44</v>
      </c>
      <c r="E31" s="28">
        <v>12095.8</v>
      </c>
      <c r="F31" s="28">
        <v>12095.8</v>
      </c>
      <c r="G31" s="9"/>
      <c r="H31" s="25" t="s">
        <v>45</v>
      </c>
      <c r="I31" s="9"/>
      <c r="J31" s="9"/>
    </row>
    <row r="32" ht="27" spans="1:10">
      <c r="A32" s="10">
        <v>26</v>
      </c>
      <c r="B32" s="10" t="s">
        <v>14</v>
      </c>
      <c r="C32" s="11" t="s">
        <v>47</v>
      </c>
      <c r="D32" s="27" t="s">
        <v>48</v>
      </c>
      <c r="E32" s="28">
        <v>44400</v>
      </c>
      <c r="F32" s="28">
        <v>44400</v>
      </c>
      <c r="G32" s="9"/>
      <c r="H32" s="25" t="s">
        <v>47</v>
      </c>
      <c r="I32" s="9"/>
      <c r="J32" s="9"/>
    </row>
    <row r="33" ht="27" spans="1:10">
      <c r="A33" s="10">
        <v>27</v>
      </c>
      <c r="B33" s="10" t="s">
        <v>14</v>
      </c>
      <c r="C33" s="11" t="s">
        <v>47</v>
      </c>
      <c r="D33" s="27" t="s">
        <v>49</v>
      </c>
      <c r="E33" s="28">
        <v>3036</v>
      </c>
      <c r="F33" s="28">
        <v>3036</v>
      </c>
      <c r="G33" s="9"/>
      <c r="H33" s="25" t="s">
        <v>47</v>
      </c>
      <c r="I33" s="9"/>
      <c r="J33" s="9"/>
    </row>
    <row r="34" ht="27" spans="1:10">
      <c r="A34" s="10">
        <v>28</v>
      </c>
      <c r="B34" s="10" t="s">
        <v>14</v>
      </c>
      <c r="C34" s="11" t="s">
        <v>47</v>
      </c>
      <c r="D34" s="27" t="s">
        <v>50</v>
      </c>
      <c r="E34" s="15">
        <v>2739</v>
      </c>
      <c r="F34" s="15">
        <v>2739</v>
      </c>
      <c r="G34" s="9"/>
      <c r="H34" s="25" t="s">
        <v>47</v>
      </c>
      <c r="I34" s="9"/>
      <c r="J34" s="9"/>
    </row>
    <row r="35" ht="27" spans="1:10">
      <c r="A35" s="10">
        <v>29</v>
      </c>
      <c r="B35" s="10" t="s">
        <v>14</v>
      </c>
      <c r="C35" s="11" t="s">
        <v>47</v>
      </c>
      <c r="D35" s="29" t="s">
        <v>51</v>
      </c>
      <c r="E35" s="15">
        <v>5760</v>
      </c>
      <c r="F35" s="15">
        <v>5760</v>
      </c>
      <c r="G35" s="9"/>
      <c r="H35" s="25" t="s">
        <v>47</v>
      </c>
      <c r="I35" s="9"/>
      <c r="J35" s="9"/>
    </row>
    <row r="36" ht="27" spans="1:10">
      <c r="A36" s="10">
        <v>30</v>
      </c>
      <c r="B36" s="10" t="s">
        <v>52</v>
      </c>
      <c r="C36" s="28" t="s">
        <v>53</v>
      </c>
      <c r="D36" s="29" t="s">
        <v>54</v>
      </c>
      <c r="E36" s="15">
        <v>24915.71</v>
      </c>
      <c r="F36" s="15">
        <v>24915.71</v>
      </c>
      <c r="G36" s="9"/>
      <c r="H36" s="25" t="s">
        <v>53</v>
      </c>
      <c r="I36" s="9"/>
      <c r="J36" s="9"/>
    </row>
    <row r="37" ht="27" spans="1:10">
      <c r="A37" s="10">
        <v>31</v>
      </c>
      <c r="B37" s="10" t="s">
        <v>55</v>
      </c>
      <c r="C37" s="28" t="s">
        <v>56</v>
      </c>
      <c r="D37" s="29" t="s">
        <v>57</v>
      </c>
      <c r="E37" s="15">
        <v>105421</v>
      </c>
      <c r="F37" s="15">
        <v>105421</v>
      </c>
      <c r="G37" s="9"/>
      <c r="H37" s="25" t="s">
        <v>56</v>
      </c>
      <c r="I37" s="9"/>
      <c r="J37" s="9"/>
    </row>
    <row r="38" ht="27" spans="1:10">
      <c r="A38" s="10">
        <v>32</v>
      </c>
      <c r="B38" s="10" t="s">
        <v>58</v>
      </c>
      <c r="C38" s="25" t="s">
        <v>59</v>
      </c>
      <c r="D38" s="30" t="s">
        <v>60</v>
      </c>
      <c r="E38" s="15">
        <v>14120</v>
      </c>
      <c r="F38" s="15">
        <v>14120</v>
      </c>
      <c r="G38" s="9"/>
      <c r="H38" s="25" t="s">
        <v>59</v>
      </c>
      <c r="I38" s="9"/>
      <c r="J38" s="9"/>
    </row>
    <row r="39" ht="40.5" spans="1:10">
      <c r="A39" s="10">
        <v>33</v>
      </c>
      <c r="B39" s="10" t="s">
        <v>14</v>
      </c>
      <c r="C39" s="25" t="s">
        <v>47</v>
      </c>
      <c r="D39" s="30" t="s">
        <v>60</v>
      </c>
      <c r="E39" s="15">
        <v>75070</v>
      </c>
      <c r="F39" s="15">
        <v>75070</v>
      </c>
      <c r="G39" s="9"/>
      <c r="H39" s="25" t="s">
        <v>47</v>
      </c>
      <c r="I39" s="9"/>
      <c r="J39" s="9"/>
    </row>
    <row r="40" ht="40.5" spans="1:10">
      <c r="A40" s="10">
        <v>34</v>
      </c>
      <c r="B40" s="10" t="s">
        <v>14</v>
      </c>
      <c r="C40" s="25" t="s">
        <v>47</v>
      </c>
      <c r="D40" s="29" t="s">
        <v>61</v>
      </c>
      <c r="E40" s="15">
        <v>14744</v>
      </c>
      <c r="F40" s="15">
        <v>14744</v>
      </c>
      <c r="G40" s="9"/>
      <c r="H40" s="25" t="s">
        <v>47</v>
      </c>
      <c r="I40" s="9"/>
      <c r="J40" s="9"/>
    </row>
    <row r="41" ht="40.5" spans="1:10">
      <c r="A41" s="10">
        <v>35</v>
      </c>
      <c r="B41" s="10" t="s">
        <v>14</v>
      </c>
      <c r="C41" s="25" t="s">
        <v>62</v>
      </c>
      <c r="D41" s="27" t="s">
        <v>63</v>
      </c>
      <c r="E41" s="26">
        <v>14200</v>
      </c>
      <c r="F41" s="26">
        <v>14200</v>
      </c>
      <c r="G41" s="9"/>
      <c r="H41" s="25" t="s">
        <v>62</v>
      </c>
      <c r="I41" s="9"/>
      <c r="J41" s="9"/>
    </row>
    <row r="42" ht="40.5" spans="1:10">
      <c r="A42" s="10">
        <v>36</v>
      </c>
      <c r="B42" s="10" t="s">
        <v>14</v>
      </c>
      <c r="C42" s="25" t="s">
        <v>47</v>
      </c>
      <c r="D42" s="27" t="s">
        <v>64</v>
      </c>
      <c r="E42" s="26">
        <v>755533.33</v>
      </c>
      <c r="F42" s="26">
        <v>755533.33</v>
      </c>
      <c r="G42" s="9"/>
      <c r="H42" s="25" t="s">
        <v>47</v>
      </c>
      <c r="I42" s="9"/>
      <c r="J42" s="9"/>
    </row>
    <row r="43" ht="40.5" spans="1:10">
      <c r="A43" s="10">
        <v>37</v>
      </c>
      <c r="B43" s="25" t="s">
        <v>65</v>
      </c>
      <c r="C43" s="25" t="s">
        <v>47</v>
      </c>
      <c r="D43" s="27" t="s">
        <v>66</v>
      </c>
      <c r="E43" s="26">
        <v>165200</v>
      </c>
      <c r="F43" s="26">
        <v>165200</v>
      </c>
      <c r="G43" s="9"/>
      <c r="H43" s="25" t="s">
        <v>47</v>
      </c>
      <c r="I43" s="9"/>
      <c r="J43" s="9"/>
    </row>
    <row r="44" ht="40.5" spans="1:10">
      <c r="A44" s="10">
        <v>38</v>
      </c>
      <c r="B44" s="25" t="s">
        <v>67</v>
      </c>
      <c r="C44" s="25" t="s">
        <v>45</v>
      </c>
      <c r="D44" s="27" t="s">
        <v>68</v>
      </c>
      <c r="E44" s="26">
        <v>275893.94</v>
      </c>
      <c r="F44" s="26">
        <v>275893.94</v>
      </c>
      <c r="G44" s="9"/>
      <c r="H44" s="25" t="s">
        <v>45</v>
      </c>
      <c r="I44" s="9"/>
      <c r="J44" s="9"/>
    </row>
    <row r="45" ht="40.5" spans="1:10">
      <c r="A45" s="10">
        <v>39</v>
      </c>
      <c r="B45" s="10" t="s">
        <v>14</v>
      </c>
      <c r="C45" s="25" t="s">
        <v>47</v>
      </c>
      <c r="D45" s="27" t="s">
        <v>68</v>
      </c>
      <c r="E45" s="26">
        <v>54106.06</v>
      </c>
      <c r="F45" s="26">
        <v>54106.06</v>
      </c>
      <c r="G45" s="9"/>
      <c r="H45" s="25" t="s">
        <v>47</v>
      </c>
      <c r="I45" s="9"/>
      <c r="J45" s="9"/>
    </row>
    <row r="46" ht="40.5" spans="1:10">
      <c r="A46" s="10">
        <v>40</v>
      </c>
      <c r="B46" s="10" t="s">
        <v>14</v>
      </c>
      <c r="C46" s="25" t="s">
        <v>47</v>
      </c>
      <c r="D46" s="27" t="s">
        <v>69</v>
      </c>
      <c r="E46" s="26">
        <v>134800</v>
      </c>
      <c r="F46" s="26">
        <v>134800</v>
      </c>
      <c r="G46" s="9"/>
      <c r="H46" s="25" t="s">
        <v>47</v>
      </c>
      <c r="I46" s="9"/>
      <c r="J46" s="9"/>
    </row>
    <row r="47" ht="40.5" spans="1:10">
      <c r="A47" s="10">
        <v>41</v>
      </c>
      <c r="B47" s="10" t="s">
        <v>14</v>
      </c>
      <c r="C47" s="25" t="s">
        <v>47</v>
      </c>
      <c r="D47" s="27" t="s">
        <v>70</v>
      </c>
      <c r="E47" s="15">
        <v>1000</v>
      </c>
      <c r="F47" s="15">
        <v>1000</v>
      </c>
      <c r="G47" s="9"/>
      <c r="H47" s="25" t="s">
        <v>47</v>
      </c>
      <c r="I47" s="9"/>
      <c r="J47" s="9"/>
    </row>
    <row r="48" ht="40.5" spans="1:10">
      <c r="A48" s="10">
        <v>42</v>
      </c>
      <c r="B48" s="25" t="s">
        <v>67</v>
      </c>
      <c r="C48" s="25" t="s">
        <v>45</v>
      </c>
      <c r="D48" s="27" t="s">
        <v>71</v>
      </c>
      <c r="E48" s="15">
        <v>1766</v>
      </c>
      <c r="F48" s="15">
        <v>1766</v>
      </c>
      <c r="G48" s="9"/>
      <c r="H48" s="25" t="s">
        <v>45</v>
      </c>
      <c r="I48" s="9"/>
      <c r="J48" s="9"/>
    </row>
    <row r="49" ht="40.5" spans="1:10">
      <c r="A49" s="10">
        <v>43</v>
      </c>
      <c r="B49" s="10" t="s">
        <v>14</v>
      </c>
      <c r="C49" s="25" t="s">
        <v>47</v>
      </c>
      <c r="D49" s="29" t="s">
        <v>72</v>
      </c>
      <c r="E49" s="15">
        <v>1050</v>
      </c>
      <c r="F49" s="15">
        <v>1050</v>
      </c>
      <c r="G49" s="9"/>
      <c r="H49" s="25" t="s">
        <v>47</v>
      </c>
      <c r="I49" s="9"/>
      <c r="J49" s="9"/>
    </row>
    <row r="50" ht="27" spans="1:10">
      <c r="A50" s="10">
        <v>44</v>
      </c>
      <c r="B50" s="25" t="s">
        <v>73</v>
      </c>
      <c r="C50" s="25" t="s">
        <v>56</v>
      </c>
      <c r="D50" s="29" t="s">
        <v>74</v>
      </c>
      <c r="E50" s="15">
        <v>3536</v>
      </c>
      <c r="F50" s="15">
        <v>3536</v>
      </c>
      <c r="G50" s="9"/>
      <c r="H50" s="25" t="s">
        <v>56</v>
      </c>
      <c r="I50" s="9"/>
      <c r="J50" s="9"/>
    </row>
    <row r="51" ht="40.5" spans="1:10">
      <c r="A51" s="10">
        <v>45</v>
      </c>
      <c r="B51" s="25" t="s">
        <v>67</v>
      </c>
      <c r="C51" s="25" t="s">
        <v>45</v>
      </c>
      <c r="D51" s="27" t="s">
        <v>75</v>
      </c>
      <c r="E51" s="15">
        <v>123100</v>
      </c>
      <c r="F51" s="15">
        <v>123100</v>
      </c>
      <c r="G51" s="9"/>
      <c r="H51" s="25" t="s">
        <v>45</v>
      </c>
      <c r="I51" s="9"/>
      <c r="J51" s="9"/>
    </row>
    <row r="52" ht="22.5" spans="1:9">
      <c r="A52" s="10">
        <v>46</v>
      </c>
      <c r="B52" s="10" t="s">
        <v>14</v>
      </c>
      <c r="C52" s="31" t="s">
        <v>47</v>
      </c>
      <c r="D52" s="27" t="s">
        <v>77</v>
      </c>
      <c r="E52" s="26">
        <v>800</v>
      </c>
      <c r="F52" s="26">
        <v>800</v>
      </c>
      <c r="G52" s="32"/>
      <c r="H52" s="31" t="s">
        <v>47</v>
      </c>
      <c r="I52" s="32"/>
    </row>
    <row r="53" ht="22.5" spans="1:9">
      <c r="A53" s="10">
        <v>47</v>
      </c>
      <c r="B53" s="10" t="s">
        <v>14</v>
      </c>
      <c r="C53" s="31" t="s">
        <v>47</v>
      </c>
      <c r="D53" s="27" t="s">
        <v>78</v>
      </c>
      <c r="E53" s="15">
        <v>769693.33</v>
      </c>
      <c r="F53" s="15">
        <v>769693.33</v>
      </c>
      <c r="G53" s="32"/>
      <c r="H53" s="31" t="s">
        <v>47</v>
      </c>
      <c r="I53" s="32"/>
    </row>
    <row r="54" ht="22.5" spans="1:9">
      <c r="A54" s="10">
        <v>48</v>
      </c>
      <c r="B54" s="33" t="s">
        <v>55</v>
      </c>
      <c r="C54" s="31" t="s">
        <v>56</v>
      </c>
      <c r="D54" s="27" t="s">
        <v>79</v>
      </c>
      <c r="E54" s="15">
        <v>45162</v>
      </c>
      <c r="F54" s="15">
        <v>45162</v>
      </c>
      <c r="G54" s="32"/>
      <c r="H54" s="31" t="s">
        <v>56</v>
      </c>
      <c r="I54" s="32"/>
    </row>
    <row r="55" ht="22.5" spans="1:9">
      <c r="A55" s="10">
        <v>49</v>
      </c>
      <c r="B55" s="33" t="s">
        <v>14</v>
      </c>
      <c r="C55" s="31" t="s">
        <v>47</v>
      </c>
      <c r="D55" s="27" t="s">
        <v>80</v>
      </c>
      <c r="E55" s="15">
        <v>2000</v>
      </c>
      <c r="F55" s="15">
        <v>2000</v>
      </c>
      <c r="G55" s="32"/>
      <c r="H55" s="31" t="s">
        <v>47</v>
      </c>
      <c r="I55" s="32"/>
    </row>
    <row r="56" ht="22.5" spans="1:9">
      <c r="A56" s="10">
        <v>50</v>
      </c>
      <c r="B56" s="33" t="s">
        <v>14</v>
      </c>
      <c r="C56" s="31" t="s">
        <v>47</v>
      </c>
      <c r="D56" s="29" t="s">
        <v>81</v>
      </c>
      <c r="E56" s="15">
        <v>993.03</v>
      </c>
      <c r="F56" s="15">
        <v>993.03</v>
      </c>
      <c r="G56" s="32"/>
      <c r="H56" s="31" t="s">
        <v>47</v>
      </c>
      <c r="I56" s="32"/>
    </row>
    <row r="57" ht="27" spans="1:9">
      <c r="A57" s="10">
        <v>51</v>
      </c>
      <c r="B57" s="33" t="s">
        <v>52</v>
      </c>
      <c r="C57" s="31" t="s">
        <v>45</v>
      </c>
      <c r="D57" s="27" t="s">
        <v>82</v>
      </c>
      <c r="E57" s="15">
        <v>740.71</v>
      </c>
      <c r="F57" s="15">
        <v>740.71</v>
      </c>
      <c r="G57" s="32"/>
      <c r="H57" s="31" t="s">
        <v>45</v>
      </c>
      <c r="I57" s="3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4月</vt:lpstr>
      <vt:lpstr>5月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2021-06-08T01:20:13Z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7F08A2D119704CE79999074E1002BECE</vt:lpwstr>
  </property>
</Properties>
</file>