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3585" windowHeight="2040" tabRatio="925" activeTab="4"/>
  </bookViews>
  <sheets>
    <sheet name="1.部门收支总表" sheetId="1" r:id="rId1"/>
    <sheet name="2.部门收入总表" sheetId="2" r:id="rId2"/>
    <sheet name="3.部门支出总表" sheetId="3" r:id="rId3"/>
    <sheet name="4.部门支出总表(分类)" sheetId="4" r:id="rId4"/>
    <sheet name="5.一般公共预算基本支出情况表" sheetId="5" r:id="rId5"/>
    <sheet name="6.财政拨款收支预算情况表" sheetId="6" r:id="rId6"/>
    <sheet name="7.一般公共预算支出情况表" sheetId="7" r:id="rId7"/>
    <sheet name="8.一般-工资福利" sheetId="8" r:id="rId8"/>
    <sheet name="9.一般-一般商品服务" sheetId="9" r:id="rId9"/>
    <sheet name="10.一般-个人和家庭" sheetId="10" r:id="rId10"/>
    <sheet name="11.政府性基金预算支出情况表" sheetId="11" r:id="rId11"/>
    <sheet name="12.专户" sheetId="12" r:id="rId12"/>
    <sheet name="13.政府经济科目支出预算总表" sheetId="13" r:id="rId13"/>
    <sheet name="14.项目预算支出明细表" sheetId="14" r:id="rId14"/>
    <sheet name="15.“三公”经费预算表" sheetId="15" r:id="rId15"/>
    <sheet name="16.2020年预算项目绩效目标表" sheetId="16" r:id="rId16"/>
    <sheet name="17.2020年整体支出绩效目标表" sheetId="17" r:id="rId17"/>
  </sheets>
  <definedNames>
    <definedName name="_xlnm.Print_Area" localSheetId="0">'1.部门收支总表'!$A$1:$F$26</definedName>
    <definedName name="_xlnm.Print_Area" localSheetId="9">'10.一般-个人和家庭'!$A$1:$R$54</definedName>
    <definedName name="_xlnm.Print_Area" localSheetId="10">'11.政府性基金预算支出情况表'!$A$1:$S$5</definedName>
    <definedName name="_xlnm.Print_Area" localSheetId="11">'12.专户'!$A$1:$T$6</definedName>
    <definedName name="_xlnm.Print_Area" localSheetId="12">'13.政府经济科目支出预算总表'!$A$1:$U$271</definedName>
    <definedName name="_xlnm.Print_Area" localSheetId="13">'14.项目预算支出明细表'!$A$1:$Q$53</definedName>
    <definedName name="_xlnm.Print_Area" localSheetId="14">'15.“三公”经费预算表'!$A$1:$B$15</definedName>
    <definedName name="_xlnm.Print_Area" localSheetId="1">'2.部门收入总表'!$A$1:$H$40</definedName>
    <definedName name="_xlnm.Print_Area" localSheetId="2">'3.部门支出总表'!$A$1:$J$50</definedName>
    <definedName name="_xlnm.Print_Area" localSheetId="3">'4.部门支出总表(分类)'!$A$1:$S$125</definedName>
    <definedName name="_xlnm.Print_Area" localSheetId="4">'5.一般公共预算基本支出情况表'!$A$1:$E$48</definedName>
    <definedName name="_xlnm.Print_Area" localSheetId="5">'6.财政拨款收支预算情况表'!$A$1:$F$26</definedName>
    <definedName name="_xlnm.Print_Area" localSheetId="6">'7.一般公共预算支出情况表'!$A$1:$S$30</definedName>
    <definedName name="_xlnm.Print_Area" localSheetId="7">'8.一般-工资福利'!$A$1:$V$101</definedName>
    <definedName name="_xlnm.Print_Area" localSheetId="8">'9.一般-一般商品服务'!$A$1:$AS$66</definedName>
    <definedName name="_xlnm.Print_Titles" localSheetId="9">'10.一般-个人和家庭'!$1:$7</definedName>
    <definedName name="_xlnm.Print_Titles" localSheetId="10">'11.政府性基金预算支出情况表'!$1:$5</definedName>
    <definedName name="_xlnm.Print_Titles" localSheetId="11">'12.专户'!$1:$6</definedName>
    <definedName name="_xlnm.Print_Titles" localSheetId="12">'13.政府经济科目支出预算总表'!$1:$6</definedName>
    <definedName name="_xlnm.Print_Titles" localSheetId="13">'14.项目预算支出明细表'!$1:$7</definedName>
    <definedName name="_xlnm.Print_Titles" localSheetId="15">'16.2020年预算项目绩效目标表'!$2:$7</definedName>
    <definedName name="_xlnm.Print_Titles" localSheetId="1">'2.部门收入总表'!$1:$4</definedName>
    <definedName name="_xlnm.Print_Titles" localSheetId="3">'4.部门支出总表(分类)'!$1:$6</definedName>
    <definedName name="_xlnm.Print_Titles" localSheetId="4">'5.一般公共预算基本支出情况表'!$1:$4</definedName>
    <definedName name="_xlnm.Print_Titles" localSheetId="5">'6.财政拨款收支预算情况表'!$1:$4</definedName>
    <definedName name="_xlnm.Print_Titles" localSheetId="6">'7.一般公共预算支出情况表'!$1:$5</definedName>
    <definedName name="_xlnm.Print_Titles" localSheetId="7">'8.一般-工资福利'!$1:$6</definedName>
    <definedName name="_xlnm.Print_Titles" localSheetId="8">'9.一般-一般商品服务'!$1:$8</definedName>
  </definedNames>
  <calcPr calcId="124519" iterate="1"/>
</workbook>
</file>

<file path=xl/calcChain.xml><?xml version="1.0" encoding="utf-8"?>
<calcChain xmlns="http://schemas.openxmlformats.org/spreadsheetml/2006/main">
  <c r="B7" i="1"/>
  <c r="D26"/>
  <c r="D26" i="6"/>
  <c r="E26"/>
  <c r="F26"/>
</calcChain>
</file>

<file path=xl/sharedStrings.xml><?xml version="1.0" encoding="utf-8"?>
<sst xmlns="http://schemas.openxmlformats.org/spreadsheetml/2006/main" count="4680" uniqueCount="741">
  <si>
    <t>8</t>
  </si>
  <si>
    <t>4</t>
  </si>
  <si>
    <t>生活补助</t>
  </si>
  <si>
    <t>基础设施建设</t>
  </si>
  <si>
    <t>机关事业单位基本养老保险缴费</t>
  </si>
  <si>
    <t>资本性支出（基本建设）</t>
  </si>
  <si>
    <t>工资性支出</t>
  </si>
  <si>
    <t>其他支出</t>
  </si>
  <si>
    <t>对个人和家庭的补助（专项）</t>
  </si>
  <si>
    <t>对个人和家庭的补助</t>
  </si>
  <si>
    <t>十三、资源勘探信息等支出</t>
  </si>
  <si>
    <t>罚没收入</t>
  </si>
  <si>
    <t>经费拨款</t>
  </si>
  <si>
    <t>项         目</t>
  </si>
  <si>
    <t>离休费</t>
  </si>
  <si>
    <t>项目支出预算明细表</t>
  </si>
  <si>
    <t>助学金</t>
  </si>
  <si>
    <t>一般公共预算基本支出预算明细表－工资福利支出</t>
  </si>
  <si>
    <t>十四、商业服务业等支出</t>
  </si>
  <si>
    <t>17</t>
  </si>
  <si>
    <t>单位名称：</t>
  </si>
  <si>
    <t>13</t>
  </si>
  <si>
    <t>住房公积金</t>
  </si>
  <si>
    <t>五、上年结转</t>
  </si>
  <si>
    <t>基本建设支出</t>
  </si>
  <si>
    <t>职业年金缴费</t>
  </si>
  <si>
    <t>基本支出</t>
  </si>
  <si>
    <t>因公出国(境)费用</t>
  </si>
  <si>
    <t>上级补助收入</t>
  </si>
  <si>
    <t>本年预算</t>
  </si>
  <si>
    <t>按收入性质分</t>
  </si>
  <si>
    <t>其他社会保障缴费</t>
  </si>
  <si>
    <t>一般公共预算拨款</t>
  </si>
  <si>
    <t>取暖费</t>
  </si>
  <si>
    <t>一般商品和服务支出</t>
  </si>
  <si>
    <t>上年结转</t>
  </si>
  <si>
    <t>一、一般公共服务支出</t>
  </si>
  <si>
    <t>22</t>
  </si>
  <si>
    <t>26</t>
  </si>
  <si>
    <t>年度绩效目标</t>
  </si>
  <si>
    <t>经济分类名称</t>
  </si>
  <si>
    <t>国有资源及资产收入拨款</t>
  </si>
  <si>
    <t>一、一般公共预算拨款</t>
  </si>
  <si>
    <t>专项收入</t>
  </si>
  <si>
    <t>其他资本性支出</t>
  </si>
  <si>
    <t>附件2-10</t>
  </si>
  <si>
    <t>三、公共安全支出</t>
  </si>
  <si>
    <t>一般公共预算基本支出预算明细表－一般商品和服务支出</t>
  </si>
  <si>
    <t>救济费</t>
  </si>
  <si>
    <t>39</t>
  </si>
  <si>
    <t>支  出  合  计</t>
  </si>
  <si>
    <t>31</t>
  </si>
  <si>
    <t>十六、住房保障支出</t>
  </si>
  <si>
    <t>合计</t>
  </si>
  <si>
    <t>附属单位上缴收入</t>
  </si>
  <si>
    <t>福利费</t>
  </si>
  <si>
    <t>债务利息支出</t>
  </si>
  <si>
    <t>2020年预算项目绩效目标表</t>
  </si>
  <si>
    <t>一般公共预算基本支出预算明细表－对个人和家庭的补助</t>
  </si>
  <si>
    <t>部门支出预算明细表</t>
  </si>
  <si>
    <t>十七、粮油物资储备支出</t>
  </si>
  <si>
    <t>八、卫生健康支出</t>
  </si>
  <si>
    <t>对企事业单位的补贴</t>
  </si>
  <si>
    <t>二十、其他支出</t>
  </si>
  <si>
    <t>租赁费</t>
  </si>
  <si>
    <t>3</t>
  </si>
  <si>
    <t>7</t>
  </si>
  <si>
    <t>咨询费</t>
  </si>
  <si>
    <t>津贴补贴</t>
  </si>
  <si>
    <t>纳入一般公共预算管理的非税收入拨款</t>
  </si>
  <si>
    <t>财政专户管理的非税收入拨款</t>
  </si>
  <si>
    <t xml:space="preserve">      对企业的补助</t>
  </si>
  <si>
    <t xml:space="preserve">        国有资源（资产）有偿使用收入</t>
  </si>
  <si>
    <t>其他</t>
  </si>
  <si>
    <t xml:space="preserve">        其他各项收入拨款</t>
  </si>
  <si>
    <t>产出指标</t>
  </si>
  <si>
    <t>其他对企业的补助</t>
  </si>
  <si>
    <t>科目名称</t>
  </si>
  <si>
    <t>六、文化旅游体育与传媒支出</t>
  </si>
  <si>
    <t xml:space="preserve">     1.会议费</t>
  </si>
  <si>
    <t>印刷费</t>
  </si>
  <si>
    <t>总 计</t>
  </si>
  <si>
    <t xml:space="preserve">      债务利息支出</t>
  </si>
  <si>
    <t>生产补贴</t>
  </si>
  <si>
    <t xml:space="preserve">      资本性支出（基本建设）</t>
  </si>
  <si>
    <t>差旅费</t>
  </si>
  <si>
    <t>功能科目代码</t>
  </si>
  <si>
    <t>支                  出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</si>
  <si>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</si>
  <si>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行政事业性收费收入</t>
  </si>
  <si>
    <t>18</t>
  </si>
  <si>
    <t>14</t>
  </si>
  <si>
    <t>十八、灾害防治及应急管理支出</t>
  </si>
  <si>
    <t>十二、交通运输支出</t>
  </si>
  <si>
    <t>实施期绩效目标</t>
  </si>
  <si>
    <t>纳入专户管理的非税收入拨款部门支出总表(分类)</t>
  </si>
  <si>
    <t>10</t>
  </si>
  <si>
    <t>事业单位经营服务收入</t>
  </si>
  <si>
    <t>其他资金</t>
  </si>
  <si>
    <t>整体绩
效目标</t>
  </si>
  <si>
    <t>年度预算申请</t>
  </si>
  <si>
    <t>五、科学技术支出</t>
  </si>
  <si>
    <t>邮电费</t>
  </si>
  <si>
    <t>效益指标</t>
  </si>
  <si>
    <t>附件2-8</t>
  </si>
  <si>
    <t>附件2-4</t>
  </si>
  <si>
    <t>21</t>
  </si>
  <si>
    <t>类</t>
  </si>
  <si>
    <t>29</t>
  </si>
  <si>
    <t>25</t>
  </si>
  <si>
    <t>部门支出总表(分类)</t>
  </si>
  <si>
    <t>行政事业性收费拨款</t>
  </si>
  <si>
    <t>国有资源（资产）有偿使用收入</t>
  </si>
  <si>
    <t>上级财政补助</t>
  </si>
  <si>
    <t xml:space="preserve">      （1）公务用车运行维护费</t>
  </si>
  <si>
    <t>对社会保障基金补助</t>
  </si>
  <si>
    <t>单位代码</t>
  </si>
  <si>
    <t xml:space="preserve">        专项收入</t>
  </si>
  <si>
    <t xml:space="preserve">      对个人和家庭的补助</t>
  </si>
  <si>
    <t xml:space="preserve">     2.培训费</t>
  </si>
  <si>
    <t>二、国防支出</t>
  </si>
  <si>
    <t>填报单位：</t>
  </si>
  <si>
    <t>部门收支预算总表</t>
  </si>
  <si>
    <t>社会保障缴费</t>
  </si>
  <si>
    <t>预算数</t>
  </si>
  <si>
    <t>事业单位经营收入</t>
  </si>
  <si>
    <t>36</t>
  </si>
  <si>
    <t>绩效工资</t>
  </si>
  <si>
    <t>政府经济科目代码</t>
  </si>
  <si>
    <t>九、节能环保支出</t>
  </si>
  <si>
    <t>政府性经济科目支出预算总表</t>
  </si>
  <si>
    <t>32</t>
  </si>
  <si>
    <t>信息网络购建</t>
  </si>
  <si>
    <t xml:space="preserve">     2、公务接待费</t>
  </si>
  <si>
    <t>指标内容</t>
  </si>
  <si>
    <t>专用材料费</t>
  </si>
  <si>
    <t>功能科目</t>
  </si>
  <si>
    <t xml:space="preserve"> “三公”等经费预算财政拨款情况表</t>
  </si>
  <si>
    <t>一般公共财政拨款</t>
  </si>
  <si>
    <t>公务接待费</t>
  </si>
  <si>
    <t>物资储备</t>
  </si>
  <si>
    <t>单位名称(功能科目)</t>
  </si>
  <si>
    <t xml:space="preserve">      （2）公务用车购置</t>
  </si>
  <si>
    <t>纳入专户的非税收入拨款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</si>
  <si>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</si>
  <si>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</si>
  <si>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</si>
  <si>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</si>
  <si>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</si>
  <si>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</si>
  <si>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6</t>
  </si>
  <si>
    <t>手续费</t>
  </si>
  <si>
    <t>2</t>
  </si>
  <si>
    <t>纳入专户管理的非税收入拨款</t>
  </si>
  <si>
    <t>经济分类代码</t>
  </si>
  <si>
    <t>伙食补助费</t>
  </si>
  <si>
    <t>小计</t>
  </si>
  <si>
    <t>工资福利支出</t>
  </si>
  <si>
    <t xml:space="preserve">      工作性专项</t>
  </si>
  <si>
    <t>培训费</t>
  </si>
  <si>
    <t>国有资本经营预算拨款</t>
  </si>
  <si>
    <t>二一、债务付息支出</t>
  </si>
  <si>
    <t xml:space="preserve">     3、公务用车费</t>
  </si>
  <si>
    <t>委托业务费</t>
  </si>
  <si>
    <t>11</t>
  </si>
  <si>
    <t>资本性支出</t>
  </si>
  <si>
    <t>19</t>
  </si>
  <si>
    <t>15</t>
  </si>
  <si>
    <t>项目支出</t>
  </si>
  <si>
    <t>政府性基金预算</t>
  </si>
  <si>
    <t>其他收入</t>
  </si>
  <si>
    <t>一般公共预算</t>
  </si>
  <si>
    <t>项      目</t>
  </si>
  <si>
    <t>部门职能
职责描述</t>
  </si>
  <si>
    <t>指标类型</t>
  </si>
  <si>
    <t>资金安排(万元)</t>
  </si>
  <si>
    <t xml:space="preserve">      专项商品和服务支出</t>
  </si>
  <si>
    <t>附件2-9</t>
  </si>
  <si>
    <t>24</t>
  </si>
  <si>
    <t>**</t>
  </si>
  <si>
    <t>项目名称</t>
  </si>
  <si>
    <t>20</t>
  </si>
  <si>
    <t>抚恤金</t>
  </si>
  <si>
    <t>罚没收入拨款</t>
  </si>
  <si>
    <t>财政全额拨款</t>
  </si>
  <si>
    <t>其他交通费用</t>
  </si>
  <si>
    <t>政府性基金拨款</t>
  </si>
  <si>
    <t>奖励金</t>
  </si>
  <si>
    <t>其他交通工具购置</t>
  </si>
  <si>
    <t>工会经费</t>
  </si>
  <si>
    <t>项</t>
  </si>
  <si>
    <t>十、城乡社区支出</t>
  </si>
  <si>
    <t>总  计</t>
  </si>
  <si>
    <t>十九、预备费</t>
  </si>
  <si>
    <t>维修(护)费</t>
  </si>
  <si>
    <t>款</t>
  </si>
  <si>
    <t>二、政府性基金拨款</t>
  </si>
  <si>
    <t>电费</t>
  </si>
  <si>
    <t>33</t>
  </si>
  <si>
    <t>37</t>
  </si>
  <si>
    <t>退职（役）费</t>
  </si>
  <si>
    <t xml:space="preserve">        行政事业性收费收入</t>
  </si>
  <si>
    <t>三、纳入专户管理的非税收入拨款</t>
  </si>
  <si>
    <t>物业管理费</t>
  </si>
  <si>
    <t>会议费</t>
  </si>
  <si>
    <t>一、“三公”经费小计</t>
  </si>
  <si>
    <t>其他收入拨款</t>
  </si>
  <si>
    <t>政府性基金预算支出情况表</t>
  </si>
  <si>
    <t>职工基本医疗保险缴费</t>
  </si>
  <si>
    <t>9</t>
  </si>
  <si>
    <t>5</t>
  </si>
  <si>
    <t>单位名称</t>
  </si>
  <si>
    <t>1</t>
  </si>
  <si>
    <t>单位名称　</t>
  </si>
  <si>
    <t>房屋建筑物购置</t>
  </si>
  <si>
    <t>债务利息及费用支出</t>
  </si>
  <si>
    <t>总计</t>
  </si>
  <si>
    <t>公务用车购置</t>
  </si>
  <si>
    <t>七、社会保障和就业支出</t>
  </si>
  <si>
    <t>工作性专项</t>
  </si>
  <si>
    <t>12</t>
  </si>
  <si>
    <t>办公费</t>
  </si>
  <si>
    <t>16</t>
  </si>
  <si>
    <t xml:space="preserve">      资本性支出</t>
  </si>
  <si>
    <t>收                  入</t>
  </si>
  <si>
    <t>按支出性质分</t>
  </si>
  <si>
    <t>绩效指标</t>
  </si>
  <si>
    <t>政府经济科目名称</t>
  </si>
  <si>
    <t>十一、农林水支出</t>
  </si>
  <si>
    <t>单位整体支出年度绩效目标</t>
  </si>
  <si>
    <t>对企业补助</t>
  </si>
  <si>
    <t>一个月奖金</t>
  </si>
  <si>
    <t>专项收入拨款</t>
  </si>
  <si>
    <t xml:space="preserve">      纳入一般公共预算管理的非税收入拨款</t>
  </si>
  <si>
    <t>四、其他收入</t>
  </si>
  <si>
    <t>部门收入总表</t>
  </si>
  <si>
    <t>基本工资</t>
  </si>
  <si>
    <t>23</t>
  </si>
  <si>
    <t>资     金     来     源</t>
  </si>
  <si>
    <t>二、项目支出</t>
  </si>
  <si>
    <t>公车用车运行维护费</t>
  </si>
  <si>
    <t>对企业补助（基本建设）</t>
  </si>
  <si>
    <t>医疗费</t>
  </si>
  <si>
    <t>资金总额</t>
  </si>
  <si>
    <t>功能科目名称</t>
  </si>
  <si>
    <t>专用设备购置</t>
  </si>
  <si>
    <t>办公设备购置</t>
  </si>
  <si>
    <t>单位:万元</t>
  </si>
  <si>
    <t>劳务费</t>
  </si>
  <si>
    <t>大型修缮</t>
  </si>
  <si>
    <t>公务员医疗补助缴费</t>
  </si>
  <si>
    <t>政府经济科目</t>
  </si>
  <si>
    <t>科目</t>
  </si>
  <si>
    <t>30</t>
  </si>
  <si>
    <t>专用燃料费</t>
  </si>
  <si>
    <t xml:space="preserve">     上级补助收入</t>
  </si>
  <si>
    <t>一、基本支出</t>
  </si>
  <si>
    <t>38</t>
  </si>
  <si>
    <t>四、教育支出</t>
  </si>
  <si>
    <t>单位</t>
  </si>
  <si>
    <t xml:space="preserve">      工资福利支出</t>
  </si>
  <si>
    <t xml:space="preserve">      经费拨款</t>
  </si>
  <si>
    <t>其他工资福利支出</t>
  </si>
  <si>
    <t>整体支出绩效目标表</t>
  </si>
  <si>
    <t>十五、自然资源海洋气象等支出</t>
  </si>
  <si>
    <t xml:space="preserve">      其他支出</t>
  </si>
  <si>
    <t>水费</t>
  </si>
  <si>
    <t>专项商品和服务支出</t>
  </si>
  <si>
    <t>纳入预算管理的非税收入拨款</t>
  </si>
  <si>
    <t>一般公共财政拨款合计</t>
  </si>
  <si>
    <t>退休费</t>
  </si>
  <si>
    <t>被装购置费</t>
  </si>
  <si>
    <t>科目编码</t>
  </si>
  <si>
    <t>收  入  合  计</t>
  </si>
  <si>
    <t>税金及附加费用</t>
  </si>
  <si>
    <t>单位名称：醴陵市教育局</t>
    <phoneticPr fontId="0" type="noConversion"/>
  </si>
  <si>
    <t>教育局机关</t>
  </si>
  <si>
    <t>教育系统</t>
  </si>
  <si>
    <t>机关幼儿园</t>
  </si>
  <si>
    <t>第一中学</t>
  </si>
  <si>
    <t>第二中学</t>
  </si>
  <si>
    <t>第四中学</t>
  </si>
  <si>
    <t>第五中学</t>
  </si>
  <si>
    <t>第七中学</t>
  </si>
  <si>
    <t>第八中学</t>
  </si>
  <si>
    <t>陶瓷烟花职业技术学校</t>
  </si>
  <si>
    <t>特殊教育学校</t>
  </si>
  <si>
    <t>李畋镇中心学校</t>
  </si>
  <si>
    <t>白兔潭镇中心学校</t>
  </si>
  <si>
    <t>浦口镇中心学校</t>
  </si>
  <si>
    <t>王仙镇中心学校</t>
  </si>
  <si>
    <t>沩山镇中心学校</t>
  </si>
  <si>
    <t>东富镇中心学校</t>
  </si>
  <si>
    <t>孙家湾镇中心学校</t>
  </si>
  <si>
    <t>泗汾镇中心学校</t>
  </si>
  <si>
    <t>船湾镇中心学校</t>
  </si>
  <si>
    <t>沈潭镇中心学校</t>
  </si>
  <si>
    <t>明月镇中心学校</t>
  </si>
  <si>
    <t>嘉树镇中心学校</t>
  </si>
  <si>
    <t>茶山镇中心学校</t>
  </si>
  <si>
    <t>均楚镇中心学校</t>
  </si>
  <si>
    <t>石亭镇中心学校</t>
  </si>
  <si>
    <t>板杉镇中心学校</t>
  </si>
  <si>
    <t>左权镇中心学校</t>
  </si>
  <si>
    <t>枫林镇中心学校</t>
  </si>
  <si>
    <t>官庄镇中心学校</t>
  </si>
  <si>
    <t>阳三石街道中心学校</t>
  </si>
  <si>
    <t>来龙门街道中心学校</t>
  </si>
  <si>
    <t>国瓷街道中心学校</t>
  </si>
  <si>
    <t>仙岳山街道中心学校</t>
  </si>
  <si>
    <t>长庆示范区中心学校</t>
  </si>
  <si>
    <t>醴陵市教育局</t>
    <phoneticPr fontId="0" type="noConversion"/>
  </si>
  <si>
    <t>205</t>
  </si>
  <si>
    <t xml:space="preserve">  205</t>
  </si>
  <si>
    <t xml:space="preserve">    205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</si>
  <si>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</si>
  <si>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</si>
  <si>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</si>
  <si>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</si>
  <si>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</si>
  <si>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</si>
  <si>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01</t>
  </si>
  <si>
    <t xml:space="preserve">  01</t>
  </si>
  <si>
    <t>02</t>
  </si>
  <si>
    <t xml:space="preserve">  02</t>
  </si>
  <si>
    <t>03</t>
  </si>
  <si>
    <t xml:space="preserve">  03</t>
  </si>
  <si>
    <t>04</t>
  </si>
  <si>
    <t xml:space="preserve">  04</t>
  </si>
  <si>
    <t>07</t>
  </si>
  <si>
    <t xml:space="preserve">  07</t>
  </si>
  <si>
    <t>09</t>
  </si>
  <si>
    <t xml:space="preserve">  09</t>
  </si>
  <si>
    <t>05</t>
  </si>
  <si>
    <t xml:space="preserve">  05</t>
  </si>
  <si>
    <t xml:space="preserve">  11</t>
  </si>
  <si>
    <t>教育支出</t>
  </si>
  <si>
    <t xml:space="preserve">  教育管理事务</t>
  </si>
  <si>
    <t xml:space="preserve">    行政运行（教育管理事务）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</si>
  <si>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</si>
  <si>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</si>
  <si>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</si>
  <si>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</si>
  <si>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</si>
  <si>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</si>
  <si>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</si>
  <si>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中等职业教育</t>
  </si>
  <si>
    <t xml:space="preserve">  成人教育</t>
  </si>
  <si>
    <t xml:space="preserve">    其他成人教育支出</t>
  </si>
  <si>
    <t xml:space="preserve">  特殊教育</t>
  </si>
  <si>
    <t xml:space="preserve">    特殊学校教育</t>
  </si>
  <si>
    <t xml:space="preserve">  教育费附加安排的支出</t>
  </si>
  <si>
    <t xml:space="preserve">    其他教育费附加安排的支出</t>
  </si>
  <si>
    <t>社会保障和就业支出</t>
  </si>
  <si>
    <t xml:space="preserve">  行政事业单位养老支出</t>
  </si>
  <si>
    <t xml:space="preserve">    事业单位离退休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</si>
  <si>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</si>
  <si>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</si>
  <si>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</si>
  <si>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</si>
  <si>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99</t>
  </si>
  <si>
    <t>单位名称:醴陵市教育局</t>
    <phoneticPr fontId="0" type="noConversion"/>
  </si>
  <si>
    <t>行政运行（教育管理事务）</t>
  </si>
  <si>
    <t>学前教育</t>
  </si>
  <si>
    <t>小学教育</t>
  </si>
  <si>
    <t>初中教育</t>
  </si>
  <si>
    <t>高中教育</t>
  </si>
  <si>
    <t>其他普通教育支出</t>
  </si>
  <si>
    <t>中等职业教育</t>
  </si>
  <si>
    <t>其他成人教育支出</t>
  </si>
  <si>
    <t>特殊学校教育</t>
  </si>
  <si>
    <t>其他教育费附加安排的支出</t>
  </si>
  <si>
    <t>事业单位离退休</t>
  </si>
  <si>
    <t>行政单位医疗</t>
  </si>
  <si>
    <t>事业单位医疗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</si>
  <si>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</si>
  <si>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</si>
  <si>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</si>
  <si>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</si>
  <si>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</si>
  <si>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</si>
  <si>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</si>
  <si>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</si>
  <si>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委托业务费</t>
  </si>
  <si>
    <t xml:space="preserve">  公务接待费</t>
  </si>
  <si>
    <t xml:space="preserve">  公务用车运行维护费</t>
  </si>
  <si>
    <t xml:space="preserve">  维修（护）费</t>
  </si>
  <si>
    <t xml:space="preserve">  其他商品和服务支出</t>
  </si>
  <si>
    <t>对事业单位经常性补助</t>
  </si>
  <si>
    <t xml:space="preserve">  工资福利支出</t>
  </si>
  <si>
    <t xml:space="preserve">  商品和服务支出</t>
  </si>
  <si>
    <t xml:space="preserve">  社会福利和救助</t>
  </si>
  <si>
    <t xml:space="preserve">  离退休费</t>
  </si>
  <si>
    <t xml:space="preserve">  其他对个人和家庭补助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</si>
  <si>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</si>
  <si>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</si>
  <si>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</si>
  <si>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</si>
  <si>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</si>
  <si>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</si>
  <si>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</si>
  <si>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</si>
  <si>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</si>
  <si>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</si>
  <si>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</si>
  <si>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</si>
  <si>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</si>
  <si>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租赁费</t>
  </si>
  <si>
    <t xml:space="preserve">  工会经费</t>
  </si>
  <si>
    <t xml:space="preserve">  福利费</t>
  </si>
  <si>
    <t xml:space="preserve">  其他交通费用</t>
  </si>
  <si>
    <t xml:space="preserve">  劳务费</t>
  </si>
  <si>
    <t xml:space="preserve">  维修(护)费</t>
  </si>
  <si>
    <t xml:space="preserve">  其他社会保障缴费</t>
  </si>
  <si>
    <t xml:space="preserve">  其他工资福利支出</t>
  </si>
  <si>
    <t xml:space="preserve">  生活补助</t>
  </si>
  <si>
    <t xml:space="preserve">  离休费</t>
  </si>
  <si>
    <t xml:space="preserve">  退休费</t>
  </si>
  <si>
    <t xml:space="preserve">  其他对个人和家庭的补助</t>
  </si>
  <si>
    <t>501</t>
  </si>
  <si>
    <t xml:space="preserve">  50101</t>
  </si>
  <si>
    <t xml:space="preserve">  50102</t>
  </si>
  <si>
    <t xml:space="preserve">  50103</t>
  </si>
  <si>
    <t>502</t>
  </si>
  <si>
    <t xml:space="preserve">  50201</t>
  </si>
  <si>
    <t xml:space="preserve">  50202</t>
  </si>
  <si>
    <t xml:space="preserve">  50203</t>
  </si>
  <si>
    <t xml:space="preserve">  50205</t>
  </si>
  <si>
    <t xml:space="preserve">  50206</t>
  </si>
  <si>
    <t xml:space="preserve">  50208</t>
  </si>
  <si>
    <t xml:space="preserve">  50209</t>
  </si>
  <si>
    <t xml:space="preserve">  50299</t>
  </si>
  <si>
    <t>505</t>
  </si>
  <si>
    <t xml:space="preserve">  50501</t>
  </si>
  <si>
    <t xml:space="preserve">  50502</t>
  </si>
  <si>
    <t>509</t>
  </si>
  <si>
    <t xml:space="preserve">  50901</t>
  </si>
  <si>
    <t xml:space="preserve">  50905</t>
  </si>
  <si>
    <t xml:space="preserve">  50999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</si>
  <si>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</si>
  <si>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</si>
  <si>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</si>
  <si>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</si>
  <si>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</si>
  <si>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</si>
  <si>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30113</t>
  </si>
  <si>
    <t>302</t>
  </si>
  <si>
    <t xml:space="preserve">  30201</t>
  </si>
  <si>
    <t xml:space="preserve">  30202</t>
  </si>
  <si>
    <t xml:space="preserve">  30205</t>
  </si>
  <si>
    <t xml:space="preserve">  30206</t>
  </si>
  <si>
    <t xml:space="preserve">  30207</t>
  </si>
  <si>
    <t xml:space="preserve">  30209</t>
  </si>
  <si>
    <t xml:space="preserve">  30211</t>
  </si>
  <si>
    <t xml:space="preserve">  30214</t>
  </si>
  <si>
    <t xml:space="preserve">  30228</t>
  </si>
  <si>
    <t xml:space="preserve">  30229</t>
  </si>
  <si>
    <t xml:space="preserve">  30239</t>
  </si>
  <si>
    <t xml:space="preserve">  30215</t>
  </si>
  <si>
    <t xml:space="preserve">  30216</t>
  </si>
  <si>
    <t xml:space="preserve">  30226</t>
  </si>
  <si>
    <t xml:space="preserve">  30217</t>
  </si>
  <si>
    <t xml:space="preserve">  30231</t>
  </si>
  <si>
    <t xml:space="preserve">  30213</t>
  </si>
  <si>
    <t xml:space="preserve">  30299</t>
  </si>
  <si>
    <t xml:space="preserve">  30112</t>
  </si>
  <si>
    <t xml:space="preserve">  30199</t>
  </si>
  <si>
    <t>303</t>
  </si>
  <si>
    <t xml:space="preserve">  30305</t>
  </si>
  <si>
    <t xml:space="preserve">  30301</t>
  </si>
  <si>
    <t xml:space="preserve">  30302</t>
  </si>
  <si>
    <t xml:space="preserve">  30399</t>
  </si>
  <si>
    <t>单位名称:醴陵市教育局</t>
    <phoneticPr fontId="0" type="noConversion"/>
  </si>
  <si>
    <t>002001001</t>
  </si>
  <si>
    <t>002001002</t>
  </si>
  <si>
    <t>002001003</t>
  </si>
  <si>
    <t>002001004</t>
  </si>
  <si>
    <t>002001005</t>
  </si>
  <si>
    <t>002001006</t>
  </si>
  <si>
    <t>002001007</t>
  </si>
  <si>
    <t>002001008</t>
  </si>
  <si>
    <t>002001009001</t>
  </si>
  <si>
    <t>002001010</t>
  </si>
  <si>
    <t>002001011</t>
  </si>
  <si>
    <t>002001012001</t>
  </si>
  <si>
    <t>002001013001</t>
  </si>
  <si>
    <t>002001014001</t>
  </si>
  <si>
    <t>002001015001</t>
  </si>
  <si>
    <t>002001016001</t>
  </si>
  <si>
    <t>002001017001</t>
  </si>
  <si>
    <t>002001018001</t>
  </si>
  <si>
    <t>002001019001</t>
  </si>
  <si>
    <t>002001020001</t>
  </si>
  <si>
    <t>002001021001</t>
  </si>
  <si>
    <t>002001022001</t>
  </si>
  <si>
    <t>002001023001</t>
  </si>
  <si>
    <t>002001024001</t>
  </si>
  <si>
    <t>002001025001</t>
  </si>
  <si>
    <t>002001026001</t>
  </si>
  <si>
    <t>002001027001</t>
  </si>
  <si>
    <t>002001028001</t>
  </si>
  <si>
    <t>002001029001</t>
  </si>
  <si>
    <t>002001030001</t>
  </si>
  <si>
    <t>002001031001</t>
  </si>
  <si>
    <t>002001032001</t>
  </si>
  <si>
    <t>002001033001</t>
  </si>
  <si>
    <t>002001034001</t>
  </si>
  <si>
    <t>002001035001</t>
  </si>
  <si>
    <t xml:space="preserve">  </t>
  </si>
  <si>
    <t>工资奖金津补贴</t>
  </si>
  <si>
    <t>其他商品和服务支出</t>
  </si>
  <si>
    <t>办公经费</t>
  </si>
  <si>
    <t>维修（护）费</t>
  </si>
  <si>
    <t>社会福利和救助</t>
  </si>
  <si>
    <t>公务用车运行维护费</t>
  </si>
  <si>
    <t>其他对个人和家庭补助</t>
  </si>
  <si>
    <t>资本性支出（一）</t>
  </si>
  <si>
    <t>离退休费</t>
  </si>
  <si>
    <t>50102</t>
  </si>
  <si>
    <t>50101</t>
  </si>
  <si>
    <t>50299</t>
  </si>
  <si>
    <t>50201</t>
  </si>
  <si>
    <t>50205</t>
  </si>
  <si>
    <t>50202</t>
  </si>
  <si>
    <t>50103</t>
  </si>
  <si>
    <t>50209</t>
  </si>
  <si>
    <t>50203</t>
  </si>
  <si>
    <t>50206</t>
  </si>
  <si>
    <t>50901</t>
  </si>
  <si>
    <t>50208</t>
  </si>
  <si>
    <t>50502</t>
  </si>
  <si>
    <t>50999</t>
  </si>
  <si>
    <t>50902</t>
  </si>
  <si>
    <t>50501</t>
  </si>
  <si>
    <t>50601</t>
  </si>
  <si>
    <t>50905</t>
  </si>
  <si>
    <t xml:space="preserve">  行政运行（教育管理事务）</t>
  </si>
  <si>
    <t xml:space="preserve">  其他普通教育支出</t>
  </si>
  <si>
    <t xml:space="preserve">  行政单位医疗</t>
  </si>
  <si>
    <t xml:space="preserve">  其他成人教育支出</t>
  </si>
  <si>
    <t xml:space="preserve">  其他教育费附加安排的支出</t>
  </si>
  <si>
    <t xml:space="preserve">  小学教育</t>
  </si>
  <si>
    <t xml:space="preserve">  学前教育</t>
  </si>
  <si>
    <t xml:space="preserve">  初中教育</t>
  </si>
  <si>
    <t xml:space="preserve">  中等职业教育</t>
  </si>
  <si>
    <t xml:space="preserve">  事业单位医疗</t>
  </si>
  <si>
    <t xml:space="preserve">  特殊学校教育</t>
  </si>
  <si>
    <t xml:space="preserve">  高中教育</t>
  </si>
  <si>
    <t xml:space="preserve">  事业单位离退休</t>
  </si>
  <si>
    <t>青少年科技活动经费</t>
  </si>
  <si>
    <t>“教师节”专项</t>
  </si>
  <si>
    <t>“六一”儿童节专项</t>
  </si>
  <si>
    <t>老年大学经费</t>
  </si>
  <si>
    <t>全市学生运动会专项经费</t>
  </si>
  <si>
    <t>民办教育发展经费</t>
  </si>
  <si>
    <t>危房改造</t>
  </si>
  <si>
    <t>职业学校外聘老师补助</t>
  </si>
  <si>
    <t>教育综合发展专项经费</t>
  </si>
  <si>
    <t>建档立卡户家庭经济困难学生资助专项经费</t>
  </si>
  <si>
    <t>教育设备采购经费</t>
  </si>
  <si>
    <t>民办教师一次性生活补助</t>
  </si>
  <si>
    <t>雨露计划资助资金等教育扶贫资金</t>
  </si>
  <si>
    <t>原民办教师一次性补助</t>
  </si>
  <si>
    <t>中职助学金配套</t>
  </si>
  <si>
    <t>高中免学杂费补助配套</t>
  </si>
  <si>
    <t>高中大班额学校扩容建设</t>
  </si>
  <si>
    <t>公办幼儿园、普惠幼儿园保障经费（公用经费）</t>
  </si>
  <si>
    <t>学校和学生安全保障经费</t>
  </si>
  <si>
    <t>特殊教育经费</t>
  </si>
  <si>
    <t>中小学校舍维修专项（配套）</t>
  </si>
  <si>
    <t>农村学校人才津贴</t>
  </si>
  <si>
    <t>学前教育困难幼儿资助配套经费</t>
  </si>
  <si>
    <t>湖南工业大学联合办学专项补助</t>
  </si>
  <si>
    <t>职业教育专项</t>
  </si>
  <si>
    <t>城镇学校维护建设经费</t>
  </si>
  <si>
    <t>学校专用仪器设备购置及信息化建设</t>
  </si>
  <si>
    <t>高中助学金配套</t>
  </si>
  <si>
    <t>创新人才培养经费</t>
  </si>
  <si>
    <t>学前教育发展专项经费</t>
  </si>
  <si>
    <t>中学带管小学工作经费</t>
  </si>
  <si>
    <t>教育工程款清欠专项</t>
  </si>
  <si>
    <t>校车、校园安保经费</t>
  </si>
  <si>
    <t>教师绩效奖</t>
  </si>
  <si>
    <t>高考教育质量奖专项</t>
  </si>
  <si>
    <t>教育强市重点专项</t>
  </si>
  <si>
    <t>辞退代课老师补缴养老保险</t>
  </si>
  <si>
    <t>义务教育保障机制</t>
  </si>
  <si>
    <t>教育发展建设资金</t>
  </si>
  <si>
    <t>高中教育运转补助</t>
  </si>
  <si>
    <t>义务教育阶段寄宿生生活困难补助</t>
  </si>
  <si>
    <t>师资培训费</t>
  </si>
  <si>
    <t>代课教师工资及养老保险</t>
  </si>
  <si>
    <t>职业学校免收学费配套经费</t>
  </si>
  <si>
    <t>醴陵市教育局</t>
    <phoneticPr fontId="0" type="noConversion"/>
  </si>
  <si>
    <t>以党的建设为引领，筑牢思想政治基础；以优质均衡为目标，统筹发展各类教育；以安全稳定为底线，确保教育一方平安；以修德强能为根本，加强教师队伍建设；以改革创新为抓手，提升教育治理能力；以项目实施为支撑，夯实教育发展基础。</t>
    <phoneticPr fontId="0" type="noConversion"/>
  </si>
  <si>
    <t>认真贯彻执行党和国家的教育方针，按照市委、市政府及上级教育行政主管部门的工作部署，完成好各项工作任务。以稳定为前提，以保障为基础，以改革为动力，以质量为核心，以队伍为根本，强力确保教育公平、公正，全力办好人民满意的教育。</t>
    <phoneticPr fontId="0" type="noConversion"/>
  </si>
  <si>
    <t>以稳定为前提，以保障为基础，以改革为动力，以质量为核心，以队伍为根本，强力确保教育公平、公正，全力办好人民满意的教育。</t>
  </si>
  <si>
    <t>以稳定为前提，以保障为基础，以改革为动力，以质量为核心，以队伍为根本，强力确保教育公平、公正，全力办好人民满意的教育。</t>
    <phoneticPr fontId="0" type="noConversion"/>
  </si>
  <si>
    <t>推进城区、镇区学位扩容及排危改造项目建设，新增学位、园位7410个；建设标准化学校35所；创建市级文明校园15所；申创全国足球特色学校2所；公办园占比达50%，公办园和普惠性民办园占比达80%。</t>
    <phoneticPr fontId="0" type="noConversion"/>
  </si>
  <si>
    <t>醴陵市教育局</t>
    <phoneticPr fontId="0" type="noConversion"/>
  </si>
  <si>
    <t>促进民办教育规范发展、内涵发展，提高我市民办教育发展水平，促进我市民办教育均衡发展。</t>
    <phoneticPr fontId="26" type="noConversion"/>
  </si>
  <si>
    <t>根据民办教育股和学特股年度计划，优化民办幼儿园办学条件，开展公办与民办手拉手送教下乡活动，促进公民教学相融合，规范民办教育办学行为，促进我市教育均衡。</t>
  </si>
  <si>
    <t>培养学生的创新精神和实践能力，弘扬科学精神。</t>
    <phoneticPr fontId="26" type="noConversion"/>
  </si>
  <si>
    <t>结合青少年活动中心年度工作目标，本年度完成青少年学生科技创新制作、科技小发明等竞赛活动和年度各类项目获奖指标。</t>
    <phoneticPr fontId="26" type="noConversion"/>
  </si>
  <si>
    <t>加强体育锻炼，打造健康校园。</t>
  </si>
  <si>
    <t>按照教育局机关体卫艺股年度工作安排于2019年10-11月内完成本年度全市中小学生运动会。</t>
    <phoneticPr fontId="26" type="noConversion"/>
  </si>
  <si>
    <t>坚持“办人民满意教育”为宗旨不改变</t>
    <phoneticPr fontId="26" type="noConversion"/>
  </si>
  <si>
    <t>召开（第35个教师节）庆祝大会，评选出一批优秀的教师代表，表彰一批教学成绩突出的教师个人。</t>
    <phoneticPr fontId="26" type="noConversion"/>
  </si>
  <si>
    <t>贯彻落实习总书记关于儿童成长的系列重要讲话精神</t>
    <phoneticPr fontId="26" type="noConversion"/>
  </si>
  <si>
    <t>开展好庆祝“六一”国际儿童节活动，各学校（园）要从实际出发，因地制宜，突出特色，积极开展体现儿童健康向上、多才多艺、快乐自信的文艺活动，营造节日气氛。关爱留守儿童和帮扶贫困家庭子女。</t>
    <phoneticPr fontId="26" type="noConversion"/>
  </si>
  <si>
    <t>秉承“老有所学、增长知识；老有所为、服务社会；老有所乐、健康长寿”的宗旨</t>
    <phoneticPr fontId="26" type="noConversion"/>
  </si>
  <si>
    <t>根据《老年大学年度工作计划》，开展好舞蹈、音乐、书画、棋牌等兴趣班培训与健身活动。</t>
    <phoneticPr fontId="26" type="noConversion"/>
  </si>
  <si>
    <t>加强工会组织建设，让教育工会及各基层工会组织成为教育管理的有力抓手，全面实现维护、参与、建设教育职能。</t>
    <phoneticPr fontId="26" type="noConversion"/>
  </si>
  <si>
    <t>确保工会各项工作顺利完成，发挥资金最大使用效益。</t>
    <phoneticPr fontId="26" type="noConversion"/>
  </si>
  <si>
    <t>按时足额拨付临时代课教师工资</t>
  </si>
  <si>
    <t>数量指标</t>
    <phoneticPr fontId="0" type="noConversion"/>
  </si>
  <si>
    <t>社会效益指标</t>
  </si>
  <si>
    <t>维护社会稳定</t>
  </si>
  <si>
    <t>享受人数：999人</t>
    <phoneticPr fontId="0" type="noConversion"/>
  </si>
  <si>
    <t>优化民办学校（园）的办学条件，开展公办与民办手拉手送教下乡活动</t>
    <phoneticPr fontId="26" type="noConversion"/>
  </si>
  <si>
    <t>促进公民教学相融合，促进我市教育均衡</t>
    <phoneticPr fontId="26" type="noConversion"/>
  </si>
  <si>
    <t>本年度完成青少年学生科技创新制作、科技小发明等竞赛活动和年度各类项目获奖指标</t>
    <phoneticPr fontId="26" type="noConversion"/>
  </si>
  <si>
    <t>打造一批爱科学、学科学用科学的师生队伍</t>
    <phoneticPr fontId="26" type="noConversion"/>
  </si>
  <si>
    <t>2020年10-11月内完成本年度全市中小学生运动会顺利开展</t>
    <phoneticPr fontId="26" type="noConversion"/>
  </si>
  <si>
    <t>打造健康校园</t>
    <phoneticPr fontId="26" type="noConversion"/>
  </si>
  <si>
    <t>评选出一批优秀的教师代表，表彰一批教学成绩突出的教师个人</t>
    <phoneticPr fontId="26" type="noConversion"/>
  </si>
  <si>
    <t>打造一支高素质教师队伍，创造品牌教育</t>
    <phoneticPr fontId="26" type="noConversion"/>
  </si>
  <si>
    <t>庆祝“六一”国际儿童节活动，关爱留守儿童和帮扶贫困家庭子女</t>
    <phoneticPr fontId="26" type="noConversion"/>
  </si>
  <si>
    <t>关爱儿童健康成长</t>
    <phoneticPr fontId="26" type="noConversion"/>
  </si>
  <si>
    <t>开展好老年大学琴、棋、书、画、舞蹈、健身等各类活动</t>
    <phoneticPr fontId="26" type="noConversion"/>
  </si>
  <si>
    <t>更好发挥余热，继续为社会做出贡献</t>
    <phoneticPr fontId="26" type="noConversion"/>
  </si>
  <si>
    <t>3月28日安全主题教育、5月12日防震减灾、6月安全生产月，11月9日消防安全宣传、12月2日等主题宣传，安全工作述职、专项安全督查、安全考核、VR安全主题体验及其他（保卫人员、食品、防雷、校车、消防等安全培训、奖补、购买安防器材等）</t>
  </si>
  <si>
    <t>努力提高全市校园安全防范能力，提升安全管理认识水平，打造平安校园。</t>
  </si>
  <si>
    <t>城镇学校维护建设经费</t>
    <phoneticPr fontId="26" type="noConversion"/>
  </si>
  <si>
    <t>10所</t>
    <phoneticPr fontId="26" type="noConversion"/>
  </si>
  <si>
    <t>贯彻执行国家高中教育政策法规，结合本校实际，组织并实施创新人才培养计划，促进醴教育发展，确保醴陵市创新人才培养进入可持续发展阶段。</t>
  </si>
  <si>
    <t>培养对象高中学生11230人</t>
    <phoneticPr fontId="0" type="noConversion"/>
  </si>
  <si>
    <t>打造高中教育品牌</t>
    <phoneticPr fontId="0" type="noConversion"/>
  </si>
  <si>
    <t>按时足额拨付辞退代课老师补缴养老保险经费</t>
  </si>
  <si>
    <r>
      <t>辞退代课教师6</t>
    </r>
    <r>
      <rPr>
        <sz val="9"/>
        <rFont val="宋体"/>
        <family val="3"/>
        <charset val="134"/>
      </rPr>
      <t>00名</t>
    </r>
    <phoneticPr fontId="0" type="noConversion"/>
  </si>
  <si>
    <t>维护社会稳定</t>
    <phoneticPr fontId="0" type="noConversion"/>
  </si>
  <si>
    <t>化解高中大班额</t>
    <phoneticPr fontId="0" type="noConversion"/>
  </si>
  <si>
    <r>
      <t>化解高中大班额班级4</t>
    </r>
    <r>
      <rPr>
        <sz val="9"/>
        <rFont val="宋体"/>
        <family val="3"/>
        <charset val="134"/>
      </rPr>
      <t>5个</t>
    </r>
    <phoneticPr fontId="0" type="noConversion"/>
  </si>
  <si>
    <t>提高高中教学质量</t>
    <phoneticPr fontId="0" type="noConversion"/>
  </si>
  <si>
    <t>根据《中共醴陵市委市人民政府关于建设教育强市的决定》，通过相关奖励调动广大教师工作积极性，提高我市高中教育教学质量，打造醴陵高中教育品牌。</t>
    <phoneticPr fontId="26" type="noConversion"/>
  </si>
  <si>
    <t>根据《中共醴陵市委市人民政府关于建设教育强市的决定》、《醴陵市2018年高考质量奖励方案》，通过相关奖励调动广大教师工作积极性，提高我市高中教育教学质量，打造醴陵高中教育品牌。</t>
    <phoneticPr fontId="0" type="noConversion"/>
  </si>
  <si>
    <t>6所学校及200位教师</t>
  </si>
  <si>
    <t>提高教师积极性，办好高中教育</t>
    <phoneticPr fontId="26" type="noConversion"/>
  </si>
  <si>
    <t>依据政策按时足额将高中运转资金拨付到位，确保学校正常运转。</t>
  </si>
  <si>
    <t>切实履行工会职责，维护教职工合法权益，组织有益教职工身心的公益活动，建设健康向上、爱岗敬业的教师队伍。</t>
  </si>
  <si>
    <t>继续实施慰问救助教师系列行动，推进师德师风建设，促进基层工会组织建设。</t>
  </si>
  <si>
    <t>组织职工比赛；评选“文明教师”30人；慰问教师270人次；培训150人次；下拨下级工会经费32个</t>
    <phoneticPr fontId="0" type="noConversion"/>
  </si>
  <si>
    <t>成本指标</t>
    <phoneticPr fontId="0" type="noConversion"/>
  </si>
  <si>
    <t>含一、二、三名奖金8000元、500元、300元，购置比赛器材费用，工作人员工作经费。在单位评选的“文明教师”中，每单位推荐1人为“文明教师标兵”，奖金2000元/人。约210人，按1000元、2000元、3000元三个档次实施。全年约60人次，每人500元。主要是培训用餐、用车等经费，按相关文件标准执行。下拨到各基层工会，根据基层工会会员数，每个工会拨付5000元--12000元。</t>
  </si>
  <si>
    <t>按时足额拨付教师绩效奖，提高教师工作积极性</t>
  </si>
  <si>
    <r>
      <t>发放人数6</t>
    </r>
    <r>
      <rPr>
        <sz val="9"/>
        <rFont val="宋体"/>
        <family val="3"/>
        <charset val="134"/>
      </rPr>
      <t>909人</t>
    </r>
    <phoneticPr fontId="0" type="noConversion"/>
  </si>
  <si>
    <t>保障教师合法权益，维护社会稳定</t>
    <phoneticPr fontId="0" type="noConversion"/>
  </si>
  <si>
    <t>树立榜样，以“三名”工程带动全市比学赶帮势头，提高教育教学质量，办人民满意的教育。</t>
    <phoneticPr fontId="0" type="noConversion"/>
  </si>
  <si>
    <t>继续装备好名校长、名教师工作室，着力加强教师培训，加强教育督导工作，办好人民满意的教育，打造醴陵的品牌教育。</t>
  </si>
  <si>
    <t>10所名校10名校长50名骨干教师10所名校10名校长50名骨干教师540名山区教师、学科109人装备学校1个，网络光纤管理1个义务教育学校课桌购置7200套第一、二、四、五中学高中教育教学奖</t>
  </si>
  <si>
    <t>打造一支高素质教师队伍，创造品牌教育</t>
  </si>
  <si>
    <t>认真贯彻执行党和国家的教育方针，为保证全市教育系统中小学校师生安全。</t>
  </si>
  <si>
    <t>其中学生108989，教师6000</t>
    <phoneticPr fontId="0" type="noConversion"/>
  </si>
  <si>
    <t>按时足额拨付民办教师生活补助</t>
    <phoneticPr fontId="26" type="noConversion"/>
  </si>
  <si>
    <t>受资助对象：2215人</t>
    <phoneticPr fontId="0" type="noConversion"/>
  </si>
  <si>
    <t>维护社会稳定</t>
    <phoneticPr fontId="26" type="noConversion"/>
  </si>
  <si>
    <t>受资助对象：4021人</t>
    <phoneticPr fontId="0" type="noConversion"/>
  </si>
  <si>
    <t>培训一大批高素质高质量专业化的教师队伍，树立醴陵的品牌教育。</t>
  </si>
  <si>
    <t>中小学校长提高培训，各类专业教师的专项培训，加强中小学教师信息技术能力的提升培训。</t>
  </si>
  <si>
    <t>对2019年招聘教师及2020年新聘任教师、在职教师进行培训，共计6500人次</t>
  </si>
  <si>
    <t>办好人民的满意教育，创造品牌教育。</t>
  </si>
  <si>
    <t>改善办学条件</t>
    <phoneticPr fontId="0" type="noConversion"/>
  </si>
  <si>
    <r>
      <t>偿还2017年-2019年教育建设工程：</t>
    </r>
    <r>
      <rPr>
        <sz val="9"/>
        <rFont val="宋体"/>
        <family val="3"/>
        <charset val="134"/>
      </rPr>
      <t>125个</t>
    </r>
    <phoneticPr fontId="0" type="noConversion"/>
  </si>
  <si>
    <t>按时足额拨付特殊教育生活补助</t>
  </si>
  <si>
    <r>
      <t>享受对象1</t>
    </r>
    <r>
      <rPr>
        <sz val="9"/>
        <rFont val="宋体"/>
        <family val="3"/>
        <charset val="134"/>
      </rPr>
      <t>82人</t>
    </r>
    <phoneticPr fontId="0" type="noConversion"/>
  </si>
  <si>
    <t>办好特殊教育</t>
    <phoneticPr fontId="0" type="noConversion"/>
  </si>
  <si>
    <t>按时足额发放外聘教师工资，办好职业教育</t>
    <phoneticPr fontId="0" type="noConversion"/>
  </si>
  <si>
    <t>聘请校外专技人员42人</t>
    <phoneticPr fontId="26" type="noConversion"/>
  </si>
  <si>
    <t>打造一支高素质教师队伍，创省卓越校</t>
  </si>
  <si>
    <t>义务教育学校危房改造专项经费</t>
  </si>
  <si>
    <r>
      <t>维修改造危房5</t>
    </r>
    <r>
      <rPr>
        <sz val="9"/>
        <rFont val="宋体"/>
        <family val="3"/>
        <charset val="134"/>
      </rPr>
      <t>000平方米</t>
    </r>
    <phoneticPr fontId="0" type="noConversion"/>
  </si>
  <si>
    <t>消除校舍安全隐患</t>
    <phoneticPr fontId="0" type="noConversion"/>
  </si>
  <si>
    <t>提高乡村教师待遇，保障教师队伍稳定，促进乡村教育发展</t>
    <phoneticPr fontId="0" type="noConversion"/>
  </si>
  <si>
    <t>发放对象：4120人</t>
    <phoneticPr fontId="0" type="noConversion"/>
  </si>
  <si>
    <t>保障教师队伍的稳定，促进乡村教育的发展</t>
    <phoneticPr fontId="0" type="noConversion"/>
  </si>
  <si>
    <t>改善办学条件，为师生提供良好的学习工作环境</t>
    <phoneticPr fontId="0" type="noConversion"/>
  </si>
  <si>
    <r>
      <t>维修改造校舍3</t>
    </r>
    <r>
      <rPr>
        <sz val="9"/>
        <rFont val="宋体"/>
        <family val="3"/>
        <charset val="134"/>
      </rPr>
      <t>000平方米</t>
    </r>
    <phoneticPr fontId="0" type="noConversion"/>
  </si>
  <si>
    <t>为保证师生在校的安全，为正常的学习和工作提供安全保障。</t>
  </si>
  <si>
    <t>学校263所，在校学生106177人</t>
    <phoneticPr fontId="0" type="noConversion"/>
  </si>
  <si>
    <t>保障师生安全，创建平安校园</t>
    <phoneticPr fontId="0" type="noConversion"/>
  </si>
  <si>
    <t>促进学前教育全面发展</t>
  </si>
  <si>
    <t>培训教师69人次，维修校舍560，添置设备594件</t>
    <phoneticPr fontId="0" type="noConversion"/>
  </si>
  <si>
    <t>增强地方各级政府依法行政的责任意识，强化政府的社会管理和公共服务职能，提高政府的社会管理水平和公共服务质量。政府部门职能的转变，财政拨付的公用经费的及时到位，保障公办幼儿园良好运转、普惠性民办幼儿园获得稳定支持，加快解决“入园难、入园贵”问题。</t>
  </si>
  <si>
    <t>公办园11879人，普惠幼儿园20756人</t>
    <phoneticPr fontId="0" type="noConversion"/>
  </si>
  <si>
    <t>增强地方各级政府依法行政的责任意识，强化政府的社会管理和公共服务职能，提高政府的社会管理水平和公共服务质量。政府部门职能的转变，财政拨付的公用经费的及时到位，保障公办幼儿园良好运转、普惠性民办幼儿园获得稳定支持，加快解决“入园难、入园贵”问题。</t>
    <phoneticPr fontId="0" type="noConversion"/>
  </si>
  <si>
    <t>办好学前教育</t>
    <phoneticPr fontId="0" type="noConversion"/>
  </si>
  <si>
    <t>推升教学仪器装备水平，提高教育教学质量，打造醴陵教育品牌。</t>
  </si>
  <si>
    <r>
      <t>添置学校2</t>
    </r>
    <r>
      <rPr>
        <sz val="9"/>
        <rFont val="宋体"/>
        <family val="3"/>
        <charset val="134"/>
      </rPr>
      <t>64所</t>
    </r>
    <phoneticPr fontId="0" type="noConversion"/>
  </si>
  <si>
    <t>改善办学条件，创造品牌教育</t>
  </si>
  <si>
    <t>仪器装备学校267所</t>
  </si>
  <si>
    <t>通过队伍建设，提高教育教学质量，办人民满意的教育。</t>
  </si>
  <si>
    <t>增强地方各级政府依法行政的责任意识，强化政府的社会管理和公共服务职能，提高政府的社会管理水平和公共服务质量。政府部门职能的转变，财政拨付的公用经费的及时到位，保障了农村中小学校的正常运转，同时也有效促进了学校管理的规范化，使得治理农村学校乱收费有了制度保障。</t>
  </si>
  <si>
    <t>小学生68942初中生27897特校182</t>
  </si>
  <si>
    <t>促进义务教育优质均衡发展，打造教育品牌。</t>
    <phoneticPr fontId="0" type="noConversion"/>
  </si>
  <si>
    <t>改善学校环境，改善办学条件</t>
  </si>
  <si>
    <r>
      <t>购置设备1</t>
    </r>
    <r>
      <rPr>
        <sz val="9"/>
        <rFont val="宋体"/>
        <family val="3"/>
        <charset val="134"/>
      </rPr>
      <t>80台件</t>
    </r>
    <phoneticPr fontId="0" type="noConversion"/>
  </si>
  <si>
    <t>办好职业教育，为社会输送优质人才</t>
    <phoneticPr fontId="0" type="noConversion"/>
  </si>
  <si>
    <t>中心学校共计24所</t>
    <phoneticPr fontId="0" type="noConversion"/>
  </si>
  <si>
    <t>保障受补助学生基本生活；按照国家政策规定，确保义务教育各项资助程序规范，各项国家资助政策按规定得到落实，按标准分为春季、秋季将资助资金及时、足额发放到位，确保所有符合资助条件的学生都享受到国家资助；减轻农村贫困家庭负担，确保贫困家庭子女顺利完成学业，阻断贫困代际传递，摆脱精神贫困 。</t>
  </si>
  <si>
    <r>
      <t>资助小学1</t>
    </r>
    <r>
      <rPr>
        <sz val="9"/>
        <rFont val="宋体"/>
        <family val="3"/>
        <charset val="134"/>
      </rPr>
      <t>1700人次，初中6240人次</t>
    </r>
    <phoneticPr fontId="0" type="noConversion"/>
  </si>
  <si>
    <t>减轻农村贫困家庭负担，确保贫困家庭子女顺利完成学业</t>
  </si>
  <si>
    <t>改善学校环境，改善办学条件</t>
    <phoneticPr fontId="0" type="noConversion"/>
  </si>
  <si>
    <t>按照国家政策规定，确保建档立卡等四类学生各项资助程序规范，按标准分为春季、秋季将资助资金及时、足额发放到位，确保所有建档立卡等四类学生都享受到国家资助。</t>
  </si>
  <si>
    <t>840人次</t>
  </si>
  <si>
    <t>减轻建档立卡等四类家庭负担，确保建档立卡等四类家庭子女顺利完成学业</t>
  </si>
  <si>
    <t>助力保障受补助学生基本生活；高中教育阶段各项国家资助政策按规定得到落实；减轻农村贫困家庭负担，确保贫困家庭子女顺利完成学业，阻断贫困代际传递，摆脱精神贫困；教育公平显著提升，满足家庭经济困难学生基本生活、学习需要。</t>
    <phoneticPr fontId="0" type="noConversion"/>
  </si>
  <si>
    <t>1100人次</t>
  </si>
  <si>
    <t>减轻农村贫困家庭负担，确保贫困家庭子女顺利完成学业</t>
    <phoneticPr fontId="0" type="noConversion"/>
  </si>
  <si>
    <t>减轻全市贫困家庭负担，确保建档立卡户等四类家庭子女顺利完成学业，阻断贫困代际传递，摆脱精神贫困；</t>
  </si>
  <si>
    <t>按照国家政策规定，确保义务教育阶段各项资助程序规范；按标准分为春季、秋季将资助资金及时、足额发放到位，确保所有符合资助条件的四类学生都享受到国家资助。</t>
  </si>
  <si>
    <r>
      <t>资助1</t>
    </r>
    <r>
      <rPr>
        <sz val="9"/>
        <rFont val="宋体"/>
        <family val="3"/>
        <charset val="134"/>
      </rPr>
      <t>288人次</t>
    </r>
    <phoneticPr fontId="0" type="noConversion"/>
  </si>
  <si>
    <t>按照国家政策规定，确保幼儿各项资助程序规范，按标准分为春季、秋季将资助资金及时、足额发放到位，确保所有符合资助条件的幼儿都享受到国家资助。</t>
  </si>
  <si>
    <t>6174人次</t>
  </si>
  <si>
    <t>减轻农村家庭教育负担，确保贫困家庭子女顺利完成学业</t>
  </si>
  <si>
    <t>助力保障受补助学生基本生活；中等职业教育阶段各项国家资助政策按规定得到落实；减轻农村贫困家庭负担，确保贫困家庭子女顺利完成学业，阻断贫困代际传递，摆脱精神贫困；教育公平显著提升，满足家庭经济困难学生基本生活、学习需要。</t>
    <phoneticPr fontId="0" type="noConversion"/>
  </si>
  <si>
    <r>
      <t>1</t>
    </r>
    <r>
      <rPr>
        <sz val="9"/>
        <rFont val="宋体"/>
        <family val="3"/>
        <charset val="134"/>
      </rPr>
      <t>730人次</t>
    </r>
    <phoneticPr fontId="0" type="noConversion"/>
  </si>
  <si>
    <t>减轻农村家庭教育负担，不让学生因家庭经济困难而辍学和失学</t>
  </si>
  <si>
    <r>
      <t>9</t>
    </r>
    <r>
      <rPr>
        <sz val="9"/>
        <rFont val="宋体"/>
        <family val="3"/>
        <charset val="134"/>
      </rPr>
      <t>030人次</t>
    </r>
    <phoneticPr fontId="0" type="noConversion"/>
  </si>
  <si>
    <t>湖南工业大学建设专项资金</t>
    <phoneticPr fontId="26" type="noConversion"/>
  </si>
  <si>
    <t xml:space="preserve">为进一步提高贫困人口素质 </t>
    <phoneticPr fontId="26" type="noConversion"/>
  </si>
  <si>
    <t>按照建设社会主义新农村的要求，朝着培养“讲道德、有文化、懂技术、会经营的新型农民”的方向，经过努力，使贫困地区的农民整体素质有所提高，就业能力与创业能力明显增强。</t>
    <phoneticPr fontId="26" type="noConversion"/>
  </si>
  <si>
    <t>改善办学条件，新建、改造维修校校，为师生提供良好的学习生活环境，提升教育品质</t>
    <phoneticPr fontId="0" type="noConversion"/>
  </si>
  <si>
    <r>
      <t>新建校舍1</t>
    </r>
    <r>
      <rPr>
        <sz val="9"/>
        <rFont val="宋体"/>
        <family val="3"/>
        <charset val="134"/>
      </rPr>
      <t>2000平方米，维修改造6000平方米</t>
    </r>
    <phoneticPr fontId="0" type="noConversion"/>
  </si>
  <si>
    <t>5所高中</t>
    <phoneticPr fontId="0" type="noConversion"/>
  </si>
  <si>
    <t>提升高中教学质量，办人民满意教育</t>
    <phoneticPr fontId="0" type="noConversion"/>
  </si>
  <si>
    <t>上级补助收入</t>
    <phoneticPr fontId="0" type="noConversion"/>
  </si>
  <si>
    <t>一般公共预算支出情况表</t>
    <phoneticPr fontId="0" type="noConversion"/>
  </si>
  <si>
    <t>一般公共预算基本支出情况表</t>
    <phoneticPr fontId="0" type="noConversion"/>
  </si>
  <si>
    <t>合计</t>
    <phoneticPr fontId="0" type="noConversion"/>
  </si>
  <si>
    <t>人员经费</t>
    <phoneticPr fontId="0" type="noConversion"/>
  </si>
  <si>
    <t>公用经费</t>
    <phoneticPr fontId="0" type="noConversion"/>
  </si>
</sst>
</file>

<file path=xl/styles.xml><?xml version="1.0" encoding="utf-8"?>
<styleSheet xmlns="http://schemas.openxmlformats.org/spreadsheetml/2006/main">
  <numFmts count="11">
    <numFmt numFmtId="176" formatCode="#,##0.0_ "/>
    <numFmt numFmtId="177" formatCode="* #,##0.00;* \-#,##0.00;* &quot;&quot;??;@"/>
    <numFmt numFmtId="178" formatCode="00"/>
    <numFmt numFmtId="179" formatCode="0000"/>
    <numFmt numFmtId="180" formatCode="#,##0.0000"/>
    <numFmt numFmtId="181" formatCode="* #,##0.0;* \-#,##0.0;* &quot;&quot;??;@"/>
    <numFmt numFmtId="182" formatCode="0_);[Red]\(0\)"/>
    <numFmt numFmtId="183" formatCode="#,##0.00_ "/>
    <numFmt numFmtId="184" formatCode=";;"/>
    <numFmt numFmtId="185" formatCode="0.00_ "/>
    <numFmt numFmtId="186" formatCode="0.00_);[Red]\(0.00\)"/>
  </numFmts>
  <fonts count="29">
    <font>
      <sz val="9"/>
      <name val="宋体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楷体_GB2312"/>
      <family val="3"/>
      <charset val="134"/>
    </font>
    <font>
      <sz val="12"/>
      <name val="华文中宋"/>
      <family val="3"/>
      <charset val="134"/>
    </font>
    <font>
      <sz val="11"/>
      <color indexed="8"/>
      <name val="宋体"/>
      <family val="3"/>
      <charset val="134"/>
    </font>
    <font>
      <b/>
      <sz val="22"/>
      <name val="宋体"/>
      <family val="3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sz val="10"/>
      <name val="黑体"/>
      <family val="3"/>
      <charset val="134"/>
    </font>
    <font>
      <sz val="18"/>
      <name val="方正小标宋简体"/>
      <family val="4"/>
      <charset val="134"/>
    </font>
    <font>
      <b/>
      <sz val="2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10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2"/>
      <name val="黑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6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Protection="1"/>
    <xf numFmtId="0" fontId="9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/>
    <xf numFmtId="0" fontId="11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horizontal="centerContinuous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right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Continuous" vertical="center"/>
    </xf>
    <xf numFmtId="177" fontId="4" fillId="0" borderId="5" xfId="0" applyNumberFormat="1" applyFont="1" applyFill="1" applyBorder="1" applyAlignment="1" applyProtection="1">
      <alignment horizontal="centerContinuous" vertical="center"/>
    </xf>
    <xf numFmtId="0" fontId="4" fillId="0" borderId="7" xfId="0" applyNumberFormat="1" applyFont="1" applyFill="1" applyBorder="1" applyAlignment="1" applyProtection="1">
      <alignment horizontal="centerContinuous" vertical="center"/>
    </xf>
    <xf numFmtId="0" fontId="4" fillId="0" borderId="8" xfId="0" applyNumberFormat="1" applyFont="1" applyFill="1" applyBorder="1" applyAlignment="1" applyProtection="1">
      <alignment horizontal="centerContinuous" vertical="center"/>
    </xf>
    <xf numFmtId="177" fontId="2" fillId="0" borderId="0" xfId="0" applyNumberFormat="1" applyFont="1" applyAlignment="1">
      <alignment vertical="center"/>
    </xf>
    <xf numFmtId="179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Protection="1"/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19" fillId="0" borderId="0" xfId="0" applyNumberFormat="1" applyFont="1" applyFill="1" applyAlignment="1" applyProtection="1">
      <alignment horizontal="centerContinuous" vertical="center"/>
    </xf>
    <xf numFmtId="176" fontId="4" fillId="0" borderId="4" xfId="0" applyNumberFormat="1" applyFont="1" applyFill="1" applyBorder="1" applyAlignment="1" applyProtection="1">
      <alignment horizontal="centerContinuous" vertical="center"/>
    </xf>
    <xf numFmtId="176" fontId="4" fillId="0" borderId="7" xfId="0" applyNumberFormat="1" applyFont="1" applyFill="1" applyBorder="1" applyAlignment="1" applyProtection="1">
      <alignment horizontal="centerContinuous" vertical="center"/>
    </xf>
    <xf numFmtId="176" fontId="4" fillId="0" borderId="9" xfId="0" applyNumberFormat="1" applyFont="1" applyFill="1" applyBorder="1" applyAlignment="1" applyProtection="1">
      <alignment horizontal="centerContinuous" vertical="center"/>
    </xf>
    <xf numFmtId="176" fontId="4" fillId="0" borderId="10" xfId="0" applyNumberFormat="1" applyFont="1" applyFill="1" applyBorder="1" applyAlignment="1" applyProtection="1">
      <alignment horizontal="centerContinuous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centerContinuous" vertical="center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" fontId="4" fillId="2" borderId="0" xfId="0" applyNumberFormat="1" applyFont="1" applyFill="1" applyAlignment="1" applyProtection="1">
      <alignment horizontal="right" vertical="center" wrapText="1"/>
    </xf>
    <xf numFmtId="4" fontId="4" fillId="0" borderId="0" xfId="0" applyNumberFormat="1" applyFont="1" applyFill="1" applyAlignment="1" applyProtection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24" fillId="0" borderId="0" xfId="0" applyNumberFormat="1" applyFont="1" applyFill="1" applyAlignment="1" applyProtection="1">
      <alignment vertical="center"/>
    </xf>
    <xf numFmtId="0" fontId="24" fillId="0" borderId="0" xfId="0" applyNumberFormat="1" applyFont="1" applyFill="1" applyAlignment="1" applyProtection="1">
      <alignment horizontal="center" vertical="center" wrapText="1"/>
    </xf>
    <xf numFmtId="0" fontId="24" fillId="0" borderId="0" xfId="0" applyNumberFormat="1" applyFont="1" applyFill="1" applyProtection="1"/>
    <xf numFmtId="0" fontId="2" fillId="0" borderId="5" xfId="0" applyNumberFormat="1" applyFont="1" applyFill="1" applyBorder="1" applyAlignment="1" applyProtection="1">
      <alignment horizontal="centerContinuous" vertical="center"/>
    </xf>
    <xf numFmtId="177" fontId="2" fillId="0" borderId="5" xfId="0" applyNumberFormat="1" applyFont="1" applyFill="1" applyBorder="1" applyAlignment="1" applyProtection="1">
      <alignment horizontal="centerContinuous" vertical="center"/>
    </xf>
    <xf numFmtId="0" fontId="2" fillId="0" borderId="4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right" vertical="center" wrapText="1"/>
    </xf>
    <xf numFmtId="181" fontId="4" fillId="0" borderId="0" xfId="0" applyNumberFormat="1" applyFont="1" applyFill="1" applyAlignment="1">
      <alignment horizontal="right" vertical="center"/>
    </xf>
    <xf numFmtId="181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Continuous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 applyProtection="1">
      <alignment horizontal="left"/>
    </xf>
    <xf numFmtId="49" fontId="4" fillId="0" borderId="3" xfId="0" applyNumberFormat="1" applyFont="1" applyFill="1" applyBorder="1" applyAlignment="1">
      <alignment horizontal="center" vertical="center" wrapText="1"/>
    </xf>
    <xf numFmtId="181" fontId="19" fillId="0" borderId="0" xfId="0" applyNumberFormat="1" applyFont="1" applyFill="1" applyAlignment="1" applyProtection="1">
      <alignment horizontal="centerContinuous" vertical="center"/>
    </xf>
    <xf numFmtId="0" fontId="4" fillId="0" borderId="9" xfId="0" applyNumberFormat="1" applyFont="1" applyFill="1" applyBorder="1" applyAlignment="1" applyProtection="1">
      <alignment horizontal="centerContinuous" vertical="center"/>
    </xf>
    <xf numFmtId="182" fontId="4" fillId="0" borderId="3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 applyProtection="1">
      <alignment vertical="center"/>
    </xf>
    <xf numFmtId="4" fontId="4" fillId="4" borderId="1" xfId="0" applyNumberFormat="1" applyFont="1" applyFill="1" applyBorder="1" applyAlignment="1" applyProtection="1">
      <alignment horizontal="right" vertical="center" wrapText="1"/>
    </xf>
    <xf numFmtId="4" fontId="4" fillId="4" borderId="7" xfId="0" applyNumberFormat="1" applyFont="1" applyFill="1" applyBorder="1" applyAlignment="1" applyProtection="1">
      <alignment vertical="center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0" fontId="3" fillId="4" borderId="0" xfId="0" applyNumberFormat="1" applyFont="1" applyFill="1" applyProtection="1"/>
    <xf numFmtId="0" fontId="0" fillId="4" borderId="0" xfId="0" applyFill="1"/>
    <xf numFmtId="0" fontId="4" fillId="4" borderId="1" xfId="0" applyNumberFormat="1" applyFont="1" applyFill="1" applyBorder="1" applyAlignment="1" applyProtection="1">
      <alignment vertical="center"/>
    </xf>
    <xf numFmtId="4" fontId="4" fillId="4" borderId="4" xfId="0" applyNumberFormat="1" applyFont="1" applyFill="1" applyBorder="1" applyAlignment="1" applyProtection="1">
      <alignment horizontal="left" vertical="center" wrapText="1"/>
    </xf>
    <xf numFmtId="4" fontId="4" fillId="4" borderId="6" xfId="0" applyNumberFormat="1" applyFont="1" applyFill="1" applyBorder="1" applyAlignment="1" applyProtection="1">
      <alignment horizontal="right" vertical="center" wrapText="1"/>
    </xf>
    <xf numFmtId="4" fontId="4" fillId="4" borderId="5" xfId="0" applyNumberFormat="1" applyFont="1" applyFill="1" applyBorder="1" applyAlignment="1" applyProtection="1">
      <alignment horizontal="right" vertical="center" wrapText="1"/>
    </xf>
    <xf numFmtId="4" fontId="4" fillId="4" borderId="7" xfId="0" applyNumberFormat="1" applyFont="1" applyFill="1" applyBorder="1" applyAlignment="1" applyProtection="1">
      <alignment horizontal="left" vertical="center" wrapText="1"/>
    </xf>
    <xf numFmtId="0" fontId="0" fillId="4" borderId="0" xfId="0" applyFill="1" applyAlignment="1">
      <alignment vertical="center"/>
    </xf>
    <xf numFmtId="4" fontId="4" fillId="4" borderId="4" xfId="0" applyNumberFormat="1" applyFont="1" applyFill="1" applyBorder="1" applyAlignment="1" applyProtection="1">
      <alignment vertical="center"/>
    </xf>
    <xf numFmtId="4" fontId="4" fillId="4" borderId="8" xfId="0" applyNumberFormat="1" applyFont="1" applyFill="1" applyBorder="1" applyAlignment="1" applyProtection="1">
      <alignment vertical="center"/>
    </xf>
    <xf numFmtId="0" fontId="0" fillId="4" borderId="4" xfId="0" applyNumberFormat="1" applyFont="1" applyFill="1" applyBorder="1" applyAlignment="1" applyProtection="1">
      <alignment vertical="center"/>
    </xf>
    <xf numFmtId="4" fontId="0" fillId="4" borderId="5" xfId="0" applyNumberFormat="1" applyFont="1" applyFill="1" applyBorder="1" applyAlignment="1" applyProtection="1">
      <alignment horizontal="right" vertical="center"/>
    </xf>
    <xf numFmtId="0" fontId="4" fillId="4" borderId="4" xfId="0" applyNumberFormat="1" applyFont="1" applyFill="1" applyBorder="1" applyAlignment="1" applyProtection="1">
      <alignment horizontal="center" vertical="center"/>
    </xf>
    <xf numFmtId="4" fontId="4" fillId="4" borderId="8" xfId="0" applyNumberFormat="1" applyFont="1" applyFill="1" applyBorder="1" applyAlignment="1" applyProtection="1">
      <alignment horizontal="center" vertical="center"/>
    </xf>
    <xf numFmtId="4" fontId="4" fillId="4" borderId="4" xfId="0" applyNumberFormat="1" applyFont="1" applyFill="1" applyBorder="1" applyAlignment="1" applyProtection="1">
      <alignment horizontal="center" vertical="center"/>
    </xf>
    <xf numFmtId="49" fontId="4" fillId="4" borderId="5" xfId="0" applyNumberFormat="1" applyFont="1" applyFill="1" applyBorder="1" applyAlignment="1" applyProtection="1">
      <alignment vertical="center" wrapText="1"/>
    </xf>
    <xf numFmtId="4" fontId="4" fillId="4" borderId="1" xfId="0" applyNumberFormat="1" applyFont="1" applyFill="1" applyBorder="1" applyAlignment="1" applyProtection="1">
      <alignment horizontal="center" vertical="center" wrapText="1"/>
    </xf>
    <xf numFmtId="49" fontId="4" fillId="4" borderId="4" xfId="0" applyNumberFormat="1" applyFont="1" applyFill="1" applyBorder="1" applyAlignment="1" applyProtection="1">
      <alignment horizontal="center" vertical="center" wrapText="1"/>
    </xf>
    <xf numFmtId="184" fontId="4" fillId="4" borderId="4" xfId="0" applyNumberFormat="1" applyFont="1" applyFill="1" applyBorder="1" applyAlignment="1" applyProtection="1">
      <alignment horizontal="left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40" fontId="0" fillId="4" borderId="1" xfId="0" applyNumberFormat="1" applyFont="1" applyFill="1" applyBorder="1" applyAlignment="1" applyProtection="1">
      <alignment horizontal="right" vertical="center" wrapText="1"/>
    </xf>
    <xf numFmtId="4" fontId="0" fillId="4" borderId="7" xfId="0" applyNumberFormat="1" applyFont="1" applyFill="1" applyBorder="1" applyAlignment="1" applyProtection="1">
      <alignment horizontal="right" vertical="center" wrapText="1"/>
    </xf>
    <xf numFmtId="4" fontId="0" fillId="4" borderId="4" xfId="0" applyNumberFormat="1" applyFont="1" applyFill="1" applyBorder="1" applyAlignment="1" applyProtection="1">
      <alignment horizontal="right" vertical="center" wrapText="1"/>
    </xf>
    <xf numFmtId="4" fontId="0" fillId="4" borderId="1" xfId="0" applyNumberFormat="1" applyFont="1" applyFill="1" applyBorder="1" applyAlignment="1" applyProtection="1">
      <alignment horizontal="right" vertical="center" wrapText="1"/>
    </xf>
    <xf numFmtId="49" fontId="4" fillId="4" borderId="12" xfId="0" applyNumberFormat="1" applyFont="1" applyFill="1" applyBorder="1" applyAlignment="1" applyProtection="1">
      <alignment horizontal="center" vertical="center" wrapText="1"/>
    </xf>
    <xf numFmtId="4" fontId="4" fillId="4" borderId="12" xfId="0" applyNumberFormat="1" applyFont="1" applyFill="1" applyBorder="1" applyAlignment="1" applyProtection="1">
      <alignment horizontal="right" vertical="center" wrapText="1"/>
    </xf>
    <xf numFmtId="0" fontId="17" fillId="4" borderId="0" xfId="0" applyNumberFormat="1" applyFont="1" applyFill="1" applyAlignment="1" applyProtection="1">
      <alignment vertical="center"/>
    </xf>
    <xf numFmtId="0" fontId="16" fillId="4" borderId="0" xfId="0" applyNumberFormat="1" applyFont="1" applyFill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0" fontId="4" fillId="4" borderId="1" xfId="0" applyNumberFormat="1" applyFont="1" applyFill="1" applyBorder="1" applyAlignment="1" applyProtection="1">
      <alignment horizontal="right" vertical="center" wrapText="1"/>
    </xf>
    <xf numFmtId="40" fontId="4" fillId="4" borderId="3" xfId="0" applyNumberFormat="1" applyFont="1" applyFill="1" applyBorder="1" applyAlignment="1" applyProtection="1">
      <alignment horizontal="right" vertical="center" wrapText="1"/>
    </xf>
    <xf numFmtId="40" fontId="0" fillId="4" borderId="9" xfId="0" applyNumberFormat="1" applyFont="1" applyFill="1" applyBorder="1" applyAlignment="1" applyProtection="1">
      <alignment horizontal="center" vertical="center" wrapText="1"/>
    </xf>
    <xf numFmtId="40" fontId="0" fillId="4" borderId="1" xfId="0" applyNumberFormat="1" applyFont="1" applyFill="1" applyBorder="1" applyAlignment="1" applyProtection="1">
      <alignment horizontal="center" vertical="center" wrapText="1"/>
    </xf>
    <xf numFmtId="40" fontId="0" fillId="4" borderId="3" xfId="0" applyNumberFormat="1" applyFont="1" applyFill="1" applyBorder="1" applyAlignment="1" applyProtection="1">
      <alignment horizontal="center" vertical="center" wrapText="1"/>
    </xf>
    <xf numFmtId="40" fontId="0" fillId="4" borderId="6" xfId="0" applyNumberFormat="1" applyFont="1" applyFill="1" applyBorder="1" applyAlignment="1" applyProtection="1">
      <alignment horizontal="right" vertical="center"/>
    </xf>
    <xf numFmtId="40" fontId="4" fillId="4" borderId="6" xfId="0" applyNumberFormat="1" applyFont="1" applyFill="1" applyBorder="1" applyAlignment="1" applyProtection="1">
      <alignment horizontal="right" vertical="center" wrapText="1"/>
    </xf>
    <xf numFmtId="40" fontId="0" fillId="4" borderId="6" xfId="0" applyNumberFormat="1" applyFont="1" applyFill="1" applyBorder="1" applyAlignment="1" applyProtection="1">
      <alignment horizontal="center" vertical="center" wrapText="1"/>
    </xf>
    <xf numFmtId="40" fontId="0" fillId="4" borderId="7" xfId="0" applyNumberFormat="1" applyFont="1" applyFill="1" applyBorder="1" applyAlignment="1" applyProtection="1">
      <alignment horizontal="center" vertical="center" wrapText="1"/>
    </xf>
    <xf numFmtId="40" fontId="0" fillId="4" borderId="2" xfId="0" applyNumberFormat="1" applyFont="1" applyFill="1" applyBorder="1" applyAlignment="1" applyProtection="1">
      <alignment horizontal="center" vertical="center" wrapText="1"/>
    </xf>
    <xf numFmtId="40" fontId="4" fillId="4" borderId="5" xfId="0" applyNumberFormat="1" applyFont="1" applyFill="1" applyBorder="1" applyAlignment="1" applyProtection="1">
      <alignment horizontal="right" vertical="center" wrapText="1"/>
    </xf>
    <xf numFmtId="40" fontId="0" fillId="4" borderId="0" xfId="0" applyNumberFormat="1" applyFont="1" applyFill="1" applyAlignment="1" applyProtection="1">
      <alignment horizontal="center" vertical="center" wrapText="1"/>
    </xf>
    <xf numFmtId="40" fontId="0" fillId="4" borderId="5" xfId="0" applyNumberFormat="1" applyFill="1" applyBorder="1" applyAlignment="1">
      <alignment horizontal="center" vertical="center" wrapText="1"/>
    </xf>
    <xf numFmtId="49" fontId="0" fillId="4" borderId="4" xfId="0" applyNumberFormat="1" applyFont="1" applyFill="1" applyBorder="1" applyAlignment="1" applyProtection="1">
      <alignment wrapText="1"/>
    </xf>
    <xf numFmtId="184" fontId="0" fillId="4" borderId="4" xfId="0" applyNumberFormat="1" applyFont="1" applyFill="1" applyBorder="1" applyAlignment="1" applyProtection="1"/>
    <xf numFmtId="4" fontId="0" fillId="4" borderId="4" xfId="0" applyNumberFormat="1" applyFont="1" applyFill="1" applyBorder="1" applyAlignment="1" applyProtection="1">
      <alignment horizontal="center" vertical="center" wrapText="1"/>
    </xf>
    <xf numFmtId="4" fontId="0" fillId="4" borderId="1" xfId="0" applyNumberFormat="1" applyFont="1" applyFill="1" applyBorder="1" applyAlignment="1" applyProtection="1">
      <alignment horizontal="center" vertical="center" wrapText="1"/>
    </xf>
    <xf numFmtId="4" fontId="0" fillId="4" borderId="7" xfId="0" applyNumberFormat="1" applyFont="1" applyFill="1" applyBorder="1" applyAlignment="1" applyProtection="1">
      <alignment horizontal="center" vertical="center" wrapText="1"/>
    </xf>
    <xf numFmtId="49" fontId="4" fillId="4" borderId="4" xfId="0" applyNumberFormat="1" applyFont="1" applyFill="1" applyBorder="1" applyAlignment="1" applyProtection="1">
      <alignment horizontal="left" vertical="center" wrapText="1"/>
    </xf>
    <xf numFmtId="184" fontId="4" fillId="4" borderId="1" xfId="0" applyNumberFormat="1" applyFont="1" applyFill="1" applyBorder="1" applyAlignment="1" applyProtection="1">
      <alignment horizontal="left" vertical="center" wrapText="1"/>
    </xf>
    <xf numFmtId="40" fontId="4" fillId="4" borderId="7" xfId="0" applyNumberFormat="1" applyFont="1" applyFill="1" applyBorder="1" applyAlignment="1" applyProtection="1">
      <alignment horizontal="right" vertical="center" wrapText="1"/>
    </xf>
    <xf numFmtId="40" fontId="4" fillId="4" borderId="4" xfId="0" applyNumberFormat="1" applyFont="1" applyFill="1" applyBorder="1" applyAlignment="1" applyProtection="1">
      <alignment horizontal="right" vertical="center" wrapText="1"/>
    </xf>
    <xf numFmtId="180" fontId="4" fillId="4" borderId="13" xfId="0" applyNumberFormat="1" applyFont="1" applyFill="1" applyBorder="1" applyAlignment="1" applyProtection="1">
      <alignment horizontal="center" vertical="center"/>
    </xf>
    <xf numFmtId="180" fontId="0" fillId="4" borderId="0" xfId="0" applyNumberFormat="1" applyFont="1" applyFill="1" applyAlignment="1" applyProtection="1"/>
    <xf numFmtId="40" fontId="4" fillId="4" borderId="8" xfId="0" applyNumberFormat="1" applyFont="1" applyFill="1" applyBorder="1" applyAlignment="1" applyProtection="1">
      <alignment horizontal="right" vertical="center" wrapText="1"/>
    </xf>
    <xf numFmtId="180" fontId="4" fillId="4" borderId="0" xfId="0" applyNumberFormat="1" applyFont="1" applyFill="1" applyAlignment="1" applyProtection="1">
      <alignment horizontal="right" vertical="center" wrapText="1"/>
    </xf>
    <xf numFmtId="180" fontId="4" fillId="4" borderId="0" xfId="0" applyNumberFormat="1" applyFont="1" applyFill="1" applyBorder="1" applyAlignment="1" applyProtection="1">
      <alignment horizontal="right" vertical="center" wrapText="1"/>
    </xf>
    <xf numFmtId="180" fontId="0" fillId="4" borderId="0" xfId="0" applyNumberFormat="1" applyFont="1" applyFill="1" applyBorder="1" applyAlignment="1" applyProtection="1">
      <alignment wrapText="1"/>
    </xf>
    <xf numFmtId="180" fontId="0" fillId="4" borderId="0" xfId="0" applyNumberFormat="1" applyFont="1" applyFill="1" applyAlignment="1" applyProtection="1">
      <alignment wrapText="1"/>
    </xf>
    <xf numFmtId="0" fontId="4" fillId="4" borderId="0" xfId="0" applyNumberFormat="1" applyFont="1" applyFill="1" applyAlignment="1">
      <alignment horizontal="center" vertical="center"/>
    </xf>
    <xf numFmtId="49" fontId="0" fillId="4" borderId="1" xfId="0" applyNumberFormat="1" applyFont="1" applyFill="1" applyBorder="1" applyAlignment="1" applyProtection="1">
      <alignment wrapText="1"/>
    </xf>
    <xf numFmtId="184" fontId="0" fillId="4" borderId="1" xfId="0" applyNumberFormat="1" applyFont="1" applyFill="1" applyBorder="1" applyAlignment="1" applyProtection="1">
      <alignment horizontal="center" vertical="center" wrapText="1"/>
    </xf>
    <xf numFmtId="4" fontId="0" fillId="4" borderId="4" xfId="0" applyNumberFormat="1" applyFont="1" applyFill="1" applyBorder="1" applyAlignment="1" applyProtection="1">
      <alignment wrapText="1"/>
    </xf>
    <xf numFmtId="4" fontId="0" fillId="4" borderId="1" xfId="0" applyNumberFormat="1" applyFont="1" applyFill="1" applyBorder="1" applyAlignment="1" applyProtection="1">
      <alignment wrapText="1"/>
    </xf>
    <xf numFmtId="4" fontId="0" fillId="4" borderId="7" xfId="0" applyNumberFormat="1" applyFont="1" applyFill="1" applyBorder="1" applyAlignment="1" applyProtection="1">
      <alignment wrapText="1"/>
    </xf>
    <xf numFmtId="4" fontId="0" fillId="4" borderId="8" xfId="0" applyNumberFormat="1" applyFont="1" applyFill="1" applyBorder="1" applyAlignment="1" applyProtection="1">
      <alignment wrapText="1"/>
    </xf>
    <xf numFmtId="0" fontId="0" fillId="4" borderId="0" xfId="0" applyFill="1" applyAlignment="1">
      <alignment horizontal="center" vertical="center"/>
    </xf>
    <xf numFmtId="184" fontId="2" fillId="4" borderId="4" xfId="0" applyNumberFormat="1" applyFont="1" applyFill="1" applyBorder="1" applyAlignment="1" applyProtection="1">
      <alignment horizontal="center" vertical="center" wrapText="1"/>
    </xf>
    <xf numFmtId="184" fontId="2" fillId="4" borderId="4" xfId="0" applyNumberFormat="1" applyFont="1" applyFill="1" applyBorder="1" applyAlignment="1" applyProtection="1">
      <alignment horizontal="left" vertical="center" wrapText="1"/>
    </xf>
    <xf numFmtId="40" fontId="2" fillId="4" borderId="1" xfId="0" applyNumberFormat="1" applyFont="1" applyFill="1" applyBorder="1" applyAlignment="1" applyProtection="1">
      <alignment horizontal="right" vertical="center" wrapText="1"/>
    </xf>
    <xf numFmtId="40" fontId="2" fillId="4" borderId="7" xfId="0" applyNumberFormat="1" applyFont="1" applyFill="1" applyBorder="1" applyAlignment="1" applyProtection="1">
      <alignment horizontal="right" vertical="center" wrapText="1"/>
    </xf>
    <xf numFmtId="40" fontId="2" fillId="4" borderId="4" xfId="0" applyNumberFormat="1" applyFont="1" applyFill="1" applyBorder="1" applyAlignment="1" applyProtection="1">
      <alignment horizontal="right" vertical="center" wrapText="1"/>
    </xf>
    <xf numFmtId="49" fontId="4" fillId="4" borderId="14" xfId="0" applyNumberFormat="1" applyFont="1" applyFill="1" applyBorder="1" applyAlignment="1" applyProtection="1">
      <alignment horizontal="center" vertical="center" wrapText="1"/>
    </xf>
    <xf numFmtId="49" fontId="4" fillId="4" borderId="2" xfId="0" applyNumberFormat="1" applyFont="1" applyFill="1" applyBorder="1" applyAlignment="1" applyProtection="1">
      <alignment horizontal="center" vertical="center" wrapText="1"/>
    </xf>
    <xf numFmtId="40" fontId="4" fillId="4" borderId="12" xfId="0" applyNumberFormat="1" applyFont="1" applyFill="1" applyBorder="1" applyAlignment="1" applyProtection="1">
      <alignment horizontal="center" vertical="center" wrapText="1"/>
    </xf>
    <xf numFmtId="40" fontId="4" fillId="4" borderId="5" xfId="0" applyNumberFormat="1" applyFont="1" applyFill="1" applyBorder="1" applyAlignment="1" applyProtection="1">
      <alignment horizontal="center" vertical="center" wrapText="1"/>
    </xf>
    <xf numFmtId="40" fontId="4" fillId="4" borderId="2" xfId="0" applyNumberFormat="1" applyFont="1" applyFill="1" applyBorder="1" applyAlignment="1" applyProtection="1">
      <alignment horizontal="center" vertical="center" wrapText="1"/>
    </xf>
    <xf numFmtId="49" fontId="0" fillId="4" borderId="4" xfId="0" applyNumberFormat="1" applyFont="1" applyFill="1" applyBorder="1" applyAlignment="1" applyProtection="1">
      <alignment vertical="center"/>
    </xf>
    <xf numFmtId="40" fontId="4" fillId="4" borderId="4" xfId="0" applyNumberFormat="1" applyFon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>
      <alignment horizontal="left" vertical="center" wrapText="1"/>
    </xf>
    <xf numFmtId="4" fontId="10" fillId="4" borderId="3" xfId="0" applyNumberFormat="1" applyFont="1" applyFill="1" applyBorder="1" applyAlignment="1" applyProtection="1">
      <alignment horizontal="center" vertical="center"/>
    </xf>
    <xf numFmtId="0" fontId="11" fillId="4" borderId="4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Alignment="1"/>
    <xf numFmtId="0" fontId="6" fillId="4" borderId="0" xfId="0" applyNumberFormat="1" applyFont="1" applyFill="1" applyBorder="1" applyAlignment="1"/>
    <xf numFmtId="0" fontId="11" fillId="4" borderId="4" xfId="0" applyNumberFormat="1" applyFont="1" applyFill="1" applyBorder="1" applyAlignment="1">
      <alignment horizontal="left" vertical="center"/>
    </xf>
    <xf numFmtId="4" fontId="10" fillId="4" borderId="1" xfId="0" applyNumberFormat="1" applyFont="1" applyFill="1" applyBorder="1" applyAlignment="1" applyProtection="1">
      <alignment horizontal="center" vertical="center"/>
    </xf>
    <xf numFmtId="0" fontId="10" fillId="4" borderId="4" xfId="0" applyNumberFormat="1" applyFont="1" applyFill="1" applyBorder="1" applyAlignment="1">
      <alignment horizontal="left" vertical="center"/>
    </xf>
    <xf numFmtId="0" fontId="10" fillId="4" borderId="4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 applyProtection="1">
      <alignment horizontal="center" vertical="center"/>
    </xf>
    <xf numFmtId="0" fontId="13" fillId="4" borderId="0" xfId="0" applyNumberFormat="1" applyFont="1" applyFill="1" applyBorder="1" applyAlignment="1"/>
    <xf numFmtId="0" fontId="11" fillId="4" borderId="4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185" fontId="14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3" fontId="2" fillId="0" borderId="16" xfId="0" applyNumberFormat="1" applyFont="1" applyBorder="1" applyAlignment="1">
      <alignment horizontal="left" vertical="center" wrapText="1"/>
    </xf>
    <xf numFmtId="186" fontId="0" fillId="0" borderId="0" xfId="0" applyNumberFormat="1" applyFont="1" applyAlignment="1">
      <alignment horizontal="righ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4" fillId="2" borderId="0" xfId="0" applyNumberFormat="1" applyFont="1" applyFill="1" applyAlignment="1" applyProtection="1">
      <alignment horizontal="right"/>
    </xf>
    <xf numFmtId="18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" fontId="0" fillId="4" borderId="1" xfId="0" applyNumberFormat="1" applyFont="1" applyFill="1" applyBorder="1" applyAlignment="1" applyProtection="1">
      <alignment vertical="center" wrapText="1"/>
    </xf>
    <xf numFmtId="0" fontId="6" fillId="0" borderId="6" xfId="0" applyNumberFormat="1" applyFont="1" applyFill="1" applyBorder="1" applyAlignment="1" applyProtection="1">
      <alignment horizontal="center" vertical="center" shrinkToFit="1"/>
    </xf>
    <xf numFmtId="0" fontId="6" fillId="0" borderId="3" xfId="0" applyNumberFormat="1" applyFont="1" applyFill="1" applyBorder="1" applyAlignment="1" applyProtection="1">
      <alignment horizontal="center" vertical="center" shrinkToFit="1"/>
    </xf>
    <xf numFmtId="49" fontId="10" fillId="4" borderId="4" xfId="0" applyNumberFormat="1" applyFont="1" applyFill="1" applyBorder="1" applyAlignment="1" applyProtection="1">
      <alignment horizontal="left" vertical="center" shrinkToFit="1"/>
    </xf>
    <xf numFmtId="49" fontId="1" fillId="4" borderId="4" xfId="0" applyNumberFormat="1" applyFont="1" applyFill="1" applyBorder="1" applyAlignment="1" applyProtection="1">
      <alignment horizontal="left" vertical="center" shrinkToFit="1"/>
    </xf>
    <xf numFmtId="4" fontId="1" fillId="4" borderId="1" xfId="0" applyNumberFormat="1" applyFont="1" applyFill="1" applyBorder="1" applyAlignment="1" applyProtection="1">
      <alignment horizontal="right" vertical="center" shrinkToFit="1"/>
    </xf>
    <xf numFmtId="49" fontId="25" fillId="0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8" xfId="0" applyNumberForma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28" fillId="0" borderId="4" xfId="0" applyFont="1" applyBorder="1" applyAlignment="1">
      <alignment vertical="center" wrapText="1"/>
    </xf>
    <xf numFmtId="49" fontId="25" fillId="0" borderId="1" xfId="0" applyNumberFormat="1" applyFont="1" applyFill="1" applyBorder="1" applyAlignment="1">
      <alignment horizontal="left" vertical="center" wrapText="1"/>
    </xf>
    <xf numFmtId="40" fontId="4" fillId="4" borderId="1" xfId="0" applyNumberFormat="1" applyFont="1" applyFill="1" applyBorder="1" applyAlignment="1" applyProtection="1">
      <alignment horizontal="left" vertical="center" wrapText="1"/>
    </xf>
    <xf numFmtId="49" fontId="0" fillId="4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right" vertical="center" shrinkToFit="1"/>
    </xf>
    <xf numFmtId="0" fontId="5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3" borderId="0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right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76" fontId="4" fillId="0" borderId="12" xfId="0" applyNumberFormat="1" applyFont="1" applyFill="1" applyBorder="1" applyAlignment="1" applyProtection="1">
      <alignment horizontal="center" vertical="center" wrapText="1"/>
    </xf>
    <xf numFmtId="176" fontId="4" fillId="0" borderId="11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5" xfId="0" applyNumberFormat="1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3" borderId="0" xfId="0" applyNumberFormat="1" applyFont="1" applyFill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7" fontId="19" fillId="0" borderId="0" xfId="0" applyNumberFormat="1" applyFont="1" applyFill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77" fontId="2" fillId="0" borderId="5" xfId="0" applyNumberFormat="1" applyFont="1" applyFill="1" applyBorder="1" applyAlignment="1" applyProtection="1">
      <alignment horizontal="center" vertical="center" wrapText="1"/>
    </xf>
    <xf numFmtId="177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186" fontId="3" fillId="0" borderId="2" xfId="0" applyNumberFormat="1" applyFont="1" applyBorder="1" applyAlignment="1">
      <alignment horizontal="center" vertical="center" wrapText="1"/>
    </xf>
    <xf numFmtId="183" fontId="2" fillId="0" borderId="16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49" fontId="1" fillId="4" borderId="1" xfId="0" applyNumberFormat="1" applyFont="1" applyFill="1" applyBorder="1" applyAlignment="1" applyProtection="1">
      <alignment horizontal="left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workbookViewId="0">
      <selection activeCell="B6" sqref="B6"/>
    </sheetView>
  </sheetViews>
  <sheetFormatPr defaultColWidth="9.1640625" defaultRowHeight="11.25"/>
  <cols>
    <col min="1" max="1" width="46.1640625" style="2" customWidth="1"/>
    <col min="2" max="2" width="23.5" style="2" customWidth="1"/>
    <col min="3" max="3" width="38.6640625" style="2" customWidth="1"/>
    <col min="4" max="4" width="25.1640625" style="2" customWidth="1"/>
    <col min="5" max="5" width="39.5" style="2" customWidth="1"/>
    <col min="6" max="6" width="24.83203125" style="2" customWidth="1"/>
    <col min="7" max="16384" width="9.1640625" style="2"/>
  </cols>
  <sheetData>
    <row r="1" spans="1:9" ht="21" customHeight="1">
      <c r="A1" s="251" t="s">
        <v>122</v>
      </c>
      <c r="B1" s="251"/>
      <c r="C1" s="251"/>
      <c r="D1" s="251"/>
      <c r="E1" s="251"/>
      <c r="F1" s="251"/>
      <c r="G1" s="3"/>
      <c r="H1" s="3"/>
      <c r="I1" s="3"/>
    </row>
    <row r="2" spans="1:9" ht="21" customHeight="1">
      <c r="A2" s="252" t="s">
        <v>275</v>
      </c>
      <c r="B2" s="253"/>
      <c r="C2" s="253"/>
      <c r="D2" s="1"/>
      <c r="E2" s="1"/>
      <c r="F2" s="4" t="s">
        <v>247</v>
      </c>
    </row>
    <row r="3" spans="1:9" ht="21" customHeight="1">
      <c r="A3" s="6" t="s">
        <v>224</v>
      </c>
      <c r="B3" s="6"/>
      <c r="C3" s="254" t="s">
        <v>87</v>
      </c>
      <c r="D3" s="255"/>
      <c r="E3" s="255"/>
      <c r="F3" s="256"/>
    </row>
    <row r="4" spans="1:9" ht="21" customHeight="1">
      <c r="A4" s="7" t="s">
        <v>13</v>
      </c>
      <c r="B4" s="20" t="s">
        <v>29</v>
      </c>
      <c r="C4" s="8" t="s">
        <v>13</v>
      </c>
      <c r="D4" s="20" t="s">
        <v>29</v>
      </c>
      <c r="E4" s="8" t="s">
        <v>13</v>
      </c>
      <c r="F4" s="20" t="s">
        <v>29</v>
      </c>
    </row>
    <row r="5" spans="1:9" s="117" customFormat="1" ht="21" customHeight="1">
      <c r="A5" s="112" t="s">
        <v>42</v>
      </c>
      <c r="B5" s="113">
        <v>105360.59</v>
      </c>
      <c r="C5" s="114" t="s">
        <v>36</v>
      </c>
      <c r="D5" s="115">
        <v>0</v>
      </c>
      <c r="E5" s="114" t="s">
        <v>256</v>
      </c>
      <c r="F5" s="115">
        <v>64655.68</v>
      </c>
      <c r="G5" s="116"/>
      <c r="H5" s="116"/>
      <c r="I5" s="116"/>
    </row>
    <row r="6" spans="1:9" s="117" customFormat="1" ht="21" customHeight="1">
      <c r="A6" s="112" t="s">
        <v>261</v>
      </c>
      <c r="B6" s="121">
        <v>89098.86</v>
      </c>
      <c r="C6" s="123" t="s">
        <v>120</v>
      </c>
      <c r="D6" s="115">
        <v>0</v>
      </c>
      <c r="E6" s="114" t="s">
        <v>260</v>
      </c>
      <c r="F6" s="115">
        <v>62156.85</v>
      </c>
      <c r="G6" s="116"/>
      <c r="H6" s="116"/>
      <c r="I6" s="116"/>
    </row>
    <row r="7" spans="1:9" s="117" customFormat="1" ht="21" customHeight="1">
      <c r="A7" s="118" t="s">
        <v>233</v>
      </c>
      <c r="B7" s="120">
        <f>SUM(B8:B11)</f>
        <v>350.82</v>
      </c>
      <c r="C7" s="114" t="s">
        <v>46</v>
      </c>
      <c r="D7" s="115">
        <v>0</v>
      </c>
      <c r="E7" s="114" t="s">
        <v>146</v>
      </c>
      <c r="F7" s="115">
        <v>1381.12</v>
      </c>
      <c r="G7" s="116"/>
      <c r="H7" s="116"/>
      <c r="I7" s="116"/>
    </row>
    <row r="8" spans="1:9" s="117" customFormat="1" ht="21" customHeight="1">
      <c r="A8" s="112" t="s">
        <v>201</v>
      </c>
      <c r="B8" s="115">
        <v>0</v>
      </c>
      <c r="C8" s="124" t="s">
        <v>258</v>
      </c>
      <c r="D8" s="115">
        <v>102527.31</v>
      </c>
      <c r="E8" s="114" t="s">
        <v>118</v>
      </c>
      <c r="F8" s="115">
        <v>478.89</v>
      </c>
      <c r="G8" s="116"/>
      <c r="H8" s="116"/>
      <c r="I8" s="116"/>
    </row>
    <row r="9" spans="1:9" s="117" customFormat="1" ht="21" customHeight="1">
      <c r="A9" s="112" t="s">
        <v>117</v>
      </c>
      <c r="B9" s="115">
        <v>0</v>
      </c>
      <c r="C9" s="114" t="s">
        <v>101</v>
      </c>
      <c r="D9" s="115">
        <v>0</v>
      </c>
      <c r="E9" s="114" t="s">
        <v>158</v>
      </c>
      <c r="F9" s="115">
        <v>638.82000000000005</v>
      </c>
      <c r="G9" s="116"/>
      <c r="H9" s="116"/>
      <c r="I9" s="116"/>
    </row>
    <row r="10" spans="1:9" s="117" customFormat="1" ht="21" customHeight="1">
      <c r="A10" s="112" t="s">
        <v>72</v>
      </c>
      <c r="B10" s="115">
        <v>350.82</v>
      </c>
      <c r="C10" s="114" t="s">
        <v>78</v>
      </c>
      <c r="D10" s="115">
        <v>0</v>
      </c>
      <c r="E10" s="114" t="s">
        <v>239</v>
      </c>
      <c r="F10" s="115">
        <v>40704.910000000003</v>
      </c>
      <c r="G10" s="116"/>
      <c r="H10" s="116"/>
      <c r="I10" s="116"/>
    </row>
    <row r="11" spans="1:9" s="117" customFormat="1" ht="21" customHeight="1">
      <c r="A11" s="112" t="s">
        <v>74</v>
      </c>
      <c r="B11" s="113">
        <v>0</v>
      </c>
      <c r="C11" s="114" t="s">
        <v>218</v>
      </c>
      <c r="D11" s="115">
        <v>110.43</v>
      </c>
      <c r="E11" s="114" t="s">
        <v>118</v>
      </c>
      <c r="F11" s="115">
        <v>8813.5300000000007</v>
      </c>
      <c r="G11" s="116"/>
      <c r="H11" s="116"/>
      <c r="I11" s="116"/>
    </row>
    <row r="12" spans="1:9" s="117" customFormat="1" ht="21" customHeight="1">
      <c r="A12" s="126" t="s">
        <v>255</v>
      </c>
      <c r="B12" s="127">
        <v>15910.91</v>
      </c>
      <c r="C12" s="114" t="s">
        <v>61</v>
      </c>
      <c r="D12" s="115">
        <v>2722.85</v>
      </c>
      <c r="E12" s="114" t="s">
        <v>176</v>
      </c>
      <c r="F12" s="115">
        <v>23011.38</v>
      </c>
      <c r="G12" s="116"/>
      <c r="H12" s="116"/>
      <c r="I12" s="116"/>
    </row>
    <row r="13" spans="1:9" s="117" customFormat="1" ht="21" customHeight="1">
      <c r="A13" s="112" t="s">
        <v>196</v>
      </c>
      <c r="B13" s="120">
        <v>0</v>
      </c>
      <c r="C13" s="114" t="s">
        <v>129</v>
      </c>
      <c r="D13" s="115">
        <v>0</v>
      </c>
      <c r="E13" s="114" t="s">
        <v>71</v>
      </c>
      <c r="F13" s="113">
        <v>0</v>
      </c>
      <c r="G13" s="116"/>
      <c r="H13" s="116"/>
      <c r="I13" s="116"/>
    </row>
    <row r="14" spans="1:9" s="117" customFormat="1" ht="21" customHeight="1">
      <c r="A14" s="112" t="s">
        <v>202</v>
      </c>
      <c r="B14" s="115">
        <v>0</v>
      </c>
      <c r="C14" s="114" t="s">
        <v>191</v>
      </c>
      <c r="D14" s="115">
        <v>0</v>
      </c>
      <c r="E14" s="114" t="s">
        <v>82</v>
      </c>
      <c r="F14" s="120">
        <v>0</v>
      </c>
      <c r="G14" s="116"/>
      <c r="H14" s="116"/>
      <c r="I14" s="116"/>
    </row>
    <row r="15" spans="1:9" s="117" customFormat="1" ht="21" customHeight="1">
      <c r="A15" s="112" t="s">
        <v>234</v>
      </c>
      <c r="B15" s="115">
        <v>0</v>
      </c>
      <c r="C15" s="114" t="s">
        <v>228</v>
      </c>
      <c r="D15" s="115">
        <v>0</v>
      </c>
      <c r="E15" s="114" t="s">
        <v>84</v>
      </c>
      <c r="F15" s="115">
        <v>0</v>
      </c>
      <c r="G15" s="116"/>
      <c r="H15" s="116"/>
      <c r="I15" s="116"/>
    </row>
    <row r="16" spans="1:9" s="117" customFormat="1" ht="21" customHeight="1">
      <c r="A16" s="112" t="s">
        <v>23</v>
      </c>
      <c r="B16" s="113">
        <v>0</v>
      </c>
      <c r="C16" s="114" t="s">
        <v>93</v>
      </c>
      <c r="D16" s="115">
        <v>0</v>
      </c>
      <c r="E16" s="114" t="s">
        <v>223</v>
      </c>
      <c r="F16" s="115">
        <v>8880</v>
      </c>
      <c r="G16" s="116"/>
      <c r="H16" s="116"/>
      <c r="I16" s="116"/>
    </row>
    <row r="17" spans="1:6" s="117" customFormat="1" ht="21" customHeight="1">
      <c r="A17" s="118"/>
      <c r="B17" s="121"/>
      <c r="C17" s="122" t="s">
        <v>10</v>
      </c>
      <c r="D17" s="115">
        <v>0</v>
      </c>
      <c r="E17" s="114" t="s">
        <v>265</v>
      </c>
      <c r="F17" s="115">
        <v>0</v>
      </c>
    </row>
    <row r="18" spans="1:6" s="117" customFormat="1" ht="21" customHeight="1">
      <c r="A18" s="118"/>
      <c r="B18" s="113"/>
      <c r="C18" s="119" t="s">
        <v>18</v>
      </c>
      <c r="D18" s="115">
        <v>0</v>
      </c>
      <c r="E18" s="114" t="s">
        <v>149</v>
      </c>
      <c r="F18" s="113">
        <v>0</v>
      </c>
    </row>
    <row r="19" spans="1:6" s="117" customFormat="1" ht="21" customHeight="1">
      <c r="A19" s="118"/>
      <c r="B19" s="113"/>
      <c r="C19" s="119" t="s">
        <v>264</v>
      </c>
      <c r="D19" s="115">
        <v>0</v>
      </c>
      <c r="E19" s="125"/>
      <c r="F19" s="121"/>
    </row>
    <row r="20" spans="1:6" s="117" customFormat="1" ht="21" customHeight="1">
      <c r="A20" s="118"/>
      <c r="B20" s="113"/>
      <c r="C20" s="119" t="s">
        <v>52</v>
      </c>
      <c r="D20" s="115">
        <v>0</v>
      </c>
      <c r="E20" s="125"/>
      <c r="F20" s="113"/>
    </row>
    <row r="21" spans="1:6" s="117" customFormat="1" ht="21" customHeight="1">
      <c r="A21" s="118"/>
      <c r="B21" s="113"/>
      <c r="C21" s="119" t="s">
        <v>60</v>
      </c>
      <c r="D21" s="115">
        <v>0</v>
      </c>
      <c r="E21" s="125"/>
      <c r="F21" s="113"/>
    </row>
    <row r="22" spans="1:6" s="117" customFormat="1" ht="21" customHeight="1">
      <c r="A22" s="118"/>
      <c r="B22" s="113"/>
      <c r="C22" s="119" t="s">
        <v>92</v>
      </c>
      <c r="D22" s="115">
        <v>0</v>
      </c>
      <c r="E22" s="125"/>
      <c r="F22" s="113"/>
    </row>
    <row r="23" spans="1:6" s="117" customFormat="1" ht="21" customHeight="1">
      <c r="A23" s="118"/>
      <c r="B23" s="113"/>
      <c r="C23" s="119" t="s">
        <v>193</v>
      </c>
      <c r="D23" s="115">
        <v>0</v>
      </c>
      <c r="E23" s="125"/>
      <c r="F23" s="113"/>
    </row>
    <row r="24" spans="1:6" s="117" customFormat="1" ht="21" customHeight="1">
      <c r="A24" s="118"/>
      <c r="B24" s="113"/>
      <c r="C24" s="119" t="s">
        <v>63</v>
      </c>
      <c r="D24" s="115">
        <v>0</v>
      </c>
      <c r="E24" s="125"/>
      <c r="F24" s="113"/>
    </row>
    <row r="25" spans="1:6" s="117" customFormat="1" ht="21" customHeight="1">
      <c r="A25" s="118"/>
      <c r="B25" s="115"/>
      <c r="C25" s="119" t="s">
        <v>161</v>
      </c>
      <c r="D25" s="113">
        <v>0</v>
      </c>
      <c r="E25" s="125"/>
      <c r="F25" s="115"/>
    </row>
    <row r="26" spans="1:6" s="117" customFormat="1" ht="21" customHeight="1">
      <c r="A26" s="128" t="s">
        <v>273</v>
      </c>
      <c r="B26" s="113">
        <v>105360.59</v>
      </c>
      <c r="C26" s="129" t="s">
        <v>50</v>
      </c>
      <c r="D26" s="121">
        <f>SUM(D5:D25)</f>
        <v>105360.59</v>
      </c>
      <c r="E26" s="130" t="s">
        <v>50</v>
      </c>
      <c r="F26" s="113">
        <v>105360.59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38" right="0.19685039370078738" top="0.78740157480314954" bottom="0.59055118110236215" header="0" footer="0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54"/>
  <sheetViews>
    <sheetView showGridLines="0" showZeros="0" topLeftCell="A16" workbookViewId="0"/>
  </sheetViews>
  <sheetFormatPr defaultColWidth="9.1640625" defaultRowHeight="12.75" customHeight="1"/>
  <cols>
    <col min="1" max="3" width="4.6640625" customWidth="1"/>
    <col min="4" max="4" width="10" customWidth="1"/>
    <col min="5" max="6" width="21.6640625" customWidth="1"/>
    <col min="7" max="9" width="10.83203125" customWidth="1"/>
    <col min="10" max="11" width="9.1640625" customWidth="1"/>
    <col min="12" max="12" width="10.83203125" customWidth="1"/>
    <col min="13" max="13" width="9.1640625" customWidth="1"/>
    <col min="14" max="15" width="10.83203125" customWidth="1"/>
    <col min="16" max="17" width="9.1640625" customWidth="1"/>
    <col min="18" max="18" width="12" customWidth="1"/>
    <col min="19" max="19" width="9" customWidth="1"/>
  </cols>
  <sheetData>
    <row r="1" spans="1:19" ht="18" customHeight="1">
      <c r="A1" s="37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>
      <c r="A2" s="292" t="s">
        <v>58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52"/>
    </row>
    <row r="3" spans="1:19" ht="20.100000000000001" customHeight="1">
      <c r="A3" s="69" t="s">
        <v>121</v>
      </c>
      <c r="B3" s="50"/>
      <c r="C3" s="50"/>
      <c r="D3" s="63"/>
      <c r="E3" s="70"/>
      <c r="F3" s="70"/>
      <c r="G3" s="70"/>
      <c r="H3" s="70"/>
      <c r="I3" s="70"/>
      <c r="J3" s="70"/>
      <c r="K3" s="70"/>
      <c r="L3" s="70"/>
      <c r="M3" s="70"/>
      <c r="N3" s="70"/>
      <c r="O3" s="71"/>
      <c r="P3" s="71"/>
      <c r="Q3" s="71"/>
      <c r="R3" s="90" t="s">
        <v>148</v>
      </c>
      <c r="S3" s="70"/>
    </row>
    <row r="4" spans="1:19" ht="20.100000000000001" customHeight="1">
      <c r="A4" s="282" t="s">
        <v>136</v>
      </c>
      <c r="B4" s="282"/>
      <c r="C4" s="282"/>
      <c r="D4" s="258" t="s">
        <v>116</v>
      </c>
      <c r="E4" s="258" t="s">
        <v>213</v>
      </c>
      <c r="F4" s="258" t="s">
        <v>136</v>
      </c>
      <c r="G4" s="258" t="s">
        <v>216</v>
      </c>
      <c r="H4" s="258" t="s">
        <v>14</v>
      </c>
      <c r="I4" s="258" t="s">
        <v>270</v>
      </c>
      <c r="J4" s="258" t="s">
        <v>200</v>
      </c>
      <c r="K4" s="258" t="s">
        <v>182</v>
      </c>
      <c r="L4" s="258" t="s">
        <v>2</v>
      </c>
      <c r="M4" s="258" t="s">
        <v>48</v>
      </c>
      <c r="N4" s="258" t="s">
        <v>242</v>
      </c>
      <c r="O4" s="258" t="s">
        <v>16</v>
      </c>
      <c r="P4" s="258" t="s">
        <v>187</v>
      </c>
      <c r="Q4" s="258" t="s">
        <v>83</v>
      </c>
      <c r="R4" s="258" t="s">
        <v>73</v>
      </c>
      <c r="S4" s="70"/>
    </row>
    <row r="5" spans="1:19" ht="20.100000000000001" customHeight="1">
      <c r="A5" s="282"/>
      <c r="B5" s="282"/>
      <c r="C5" s="282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70"/>
    </row>
    <row r="6" spans="1:19" ht="20.100000000000001" customHeight="1">
      <c r="A6" s="7" t="s">
        <v>107</v>
      </c>
      <c r="B6" s="7" t="s">
        <v>195</v>
      </c>
      <c r="C6" s="7" t="s">
        <v>190</v>
      </c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70"/>
    </row>
    <row r="7" spans="1:19" ht="20.100000000000001" customHeight="1">
      <c r="A7" s="72" t="s">
        <v>179</v>
      </c>
      <c r="B7" s="72" t="s">
        <v>179</v>
      </c>
      <c r="C7" s="72" t="s">
        <v>179</v>
      </c>
      <c r="D7" s="72" t="s">
        <v>179</v>
      </c>
      <c r="E7" s="72" t="s">
        <v>179</v>
      </c>
      <c r="F7" s="72" t="s">
        <v>179</v>
      </c>
      <c r="G7" s="72">
        <v>1</v>
      </c>
      <c r="H7" s="72">
        <v>2</v>
      </c>
      <c r="I7" s="72">
        <v>3</v>
      </c>
      <c r="J7" s="72">
        <v>4</v>
      </c>
      <c r="K7" s="72">
        <v>5</v>
      </c>
      <c r="L7" s="72">
        <v>6</v>
      </c>
      <c r="M7" s="72">
        <v>7</v>
      </c>
      <c r="N7" s="72">
        <v>8</v>
      </c>
      <c r="O7" s="72">
        <v>9</v>
      </c>
      <c r="P7" s="72">
        <v>10</v>
      </c>
      <c r="Q7" s="72">
        <v>11</v>
      </c>
      <c r="R7" s="72">
        <v>12</v>
      </c>
      <c r="S7" s="70"/>
    </row>
    <row r="8" spans="1:19" s="117" customFormat="1" ht="27" customHeight="1">
      <c r="A8" s="133"/>
      <c r="B8" s="133"/>
      <c r="C8" s="133"/>
      <c r="D8" s="163"/>
      <c r="E8" s="163" t="s">
        <v>53</v>
      </c>
      <c r="F8" s="164"/>
      <c r="G8" s="165">
        <v>478.89</v>
      </c>
      <c r="H8" s="166">
        <v>75.430000000000007</v>
      </c>
      <c r="I8" s="166">
        <v>35</v>
      </c>
      <c r="J8" s="166">
        <v>0</v>
      </c>
      <c r="K8" s="166">
        <v>0</v>
      </c>
      <c r="L8" s="166">
        <v>184.66</v>
      </c>
      <c r="M8" s="166">
        <v>0</v>
      </c>
      <c r="N8" s="166">
        <v>0</v>
      </c>
      <c r="O8" s="166">
        <v>0</v>
      </c>
      <c r="P8" s="166">
        <v>0</v>
      </c>
      <c r="Q8" s="166">
        <v>0</v>
      </c>
      <c r="R8" s="145">
        <v>183.8</v>
      </c>
      <c r="S8" s="174"/>
    </row>
    <row r="9" spans="1:19" ht="27" customHeight="1">
      <c r="A9" s="133" t="s">
        <v>312</v>
      </c>
      <c r="B9" s="133" t="s">
        <v>321</v>
      </c>
      <c r="C9" s="133" t="s">
        <v>321</v>
      </c>
      <c r="D9" s="163" t="s">
        <v>473</v>
      </c>
      <c r="E9" s="163" t="s">
        <v>276</v>
      </c>
      <c r="F9" s="164" t="s">
        <v>362</v>
      </c>
      <c r="G9" s="165">
        <v>0.91</v>
      </c>
      <c r="H9" s="166">
        <v>0</v>
      </c>
      <c r="I9" s="166">
        <v>0</v>
      </c>
      <c r="J9" s="166">
        <v>0</v>
      </c>
      <c r="K9" s="166">
        <v>0</v>
      </c>
      <c r="L9" s="166">
        <v>0.91</v>
      </c>
      <c r="M9" s="166">
        <v>0</v>
      </c>
      <c r="N9" s="166">
        <v>0</v>
      </c>
      <c r="O9" s="166">
        <v>0</v>
      </c>
      <c r="P9" s="166">
        <v>0</v>
      </c>
      <c r="Q9" s="166">
        <v>0</v>
      </c>
      <c r="R9" s="145">
        <v>0</v>
      </c>
      <c r="S9" s="70"/>
    </row>
    <row r="10" spans="1:19" ht="27" customHeight="1">
      <c r="A10" s="133" t="s">
        <v>312</v>
      </c>
      <c r="B10" s="133" t="s">
        <v>323</v>
      </c>
      <c r="C10" s="133" t="s">
        <v>360</v>
      </c>
      <c r="D10" s="163" t="s">
        <v>474</v>
      </c>
      <c r="E10" s="163" t="s">
        <v>277</v>
      </c>
      <c r="F10" s="164" t="s">
        <v>367</v>
      </c>
      <c r="G10" s="165">
        <v>183.8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45">
        <v>183.8</v>
      </c>
      <c r="S10" s="70"/>
    </row>
    <row r="11" spans="1:19" ht="27" customHeight="1">
      <c r="A11" s="133" t="s">
        <v>315</v>
      </c>
      <c r="B11" s="133" t="s">
        <v>333</v>
      </c>
      <c r="C11" s="133" t="s">
        <v>323</v>
      </c>
      <c r="D11" s="163" t="s">
        <v>474</v>
      </c>
      <c r="E11" s="163" t="s">
        <v>277</v>
      </c>
      <c r="F11" s="164" t="s">
        <v>372</v>
      </c>
      <c r="G11" s="165">
        <v>35</v>
      </c>
      <c r="H11" s="166">
        <v>0</v>
      </c>
      <c r="I11" s="166">
        <v>35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  <c r="Q11" s="166">
        <v>0</v>
      </c>
      <c r="R11" s="145">
        <v>0</v>
      </c>
      <c r="S11" s="70"/>
    </row>
    <row r="12" spans="1:19" ht="27" customHeight="1">
      <c r="A12" s="133" t="s">
        <v>312</v>
      </c>
      <c r="B12" s="133" t="s">
        <v>323</v>
      </c>
      <c r="C12" s="133" t="s">
        <v>327</v>
      </c>
      <c r="D12" s="163" t="s">
        <v>476</v>
      </c>
      <c r="E12" s="163" t="s">
        <v>279</v>
      </c>
      <c r="F12" s="164" t="s">
        <v>366</v>
      </c>
      <c r="G12" s="165">
        <v>2.2200000000000002</v>
      </c>
      <c r="H12" s="166">
        <v>0</v>
      </c>
      <c r="I12" s="166">
        <v>0</v>
      </c>
      <c r="J12" s="166">
        <v>0</v>
      </c>
      <c r="K12" s="166">
        <v>0</v>
      </c>
      <c r="L12" s="166">
        <v>2.2200000000000002</v>
      </c>
      <c r="M12" s="166">
        <v>0</v>
      </c>
      <c r="N12" s="166">
        <v>0</v>
      </c>
      <c r="O12" s="166">
        <v>0</v>
      </c>
      <c r="P12" s="166">
        <v>0</v>
      </c>
      <c r="Q12" s="166">
        <v>0</v>
      </c>
      <c r="R12" s="145">
        <v>0</v>
      </c>
      <c r="S12" s="70"/>
    </row>
    <row r="13" spans="1:19" ht="27" customHeight="1">
      <c r="A13" s="133" t="s">
        <v>315</v>
      </c>
      <c r="B13" s="133" t="s">
        <v>333</v>
      </c>
      <c r="C13" s="133" t="s">
        <v>323</v>
      </c>
      <c r="D13" s="163" t="s">
        <v>476</v>
      </c>
      <c r="E13" s="163" t="s">
        <v>279</v>
      </c>
      <c r="F13" s="164" t="s">
        <v>372</v>
      </c>
      <c r="G13" s="165">
        <v>6.34</v>
      </c>
      <c r="H13" s="166">
        <v>6.34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0</v>
      </c>
      <c r="R13" s="145">
        <v>0</v>
      </c>
      <c r="S13" s="70"/>
    </row>
    <row r="14" spans="1:19" ht="27" customHeight="1">
      <c r="A14" s="133" t="s">
        <v>312</v>
      </c>
      <c r="B14" s="133" t="s">
        <v>323</v>
      </c>
      <c r="C14" s="133" t="s">
        <v>327</v>
      </c>
      <c r="D14" s="163" t="s">
        <v>477</v>
      </c>
      <c r="E14" s="163" t="s">
        <v>280</v>
      </c>
      <c r="F14" s="164" t="s">
        <v>366</v>
      </c>
      <c r="G14" s="165">
        <v>4.55</v>
      </c>
      <c r="H14" s="166">
        <v>0</v>
      </c>
      <c r="I14" s="166">
        <v>0</v>
      </c>
      <c r="J14" s="166">
        <v>0</v>
      </c>
      <c r="K14" s="166">
        <v>0</v>
      </c>
      <c r="L14" s="166">
        <v>4.55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45">
        <v>0</v>
      </c>
      <c r="S14" s="70"/>
    </row>
    <row r="15" spans="1:19" ht="27" customHeight="1">
      <c r="A15" s="133" t="s">
        <v>315</v>
      </c>
      <c r="B15" s="133" t="s">
        <v>333</v>
      </c>
      <c r="C15" s="133" t="s">
        <v>323</v>
      </c>
      <c r="D15" s="163" t="s">
        <v>477</v>
      </c>
      <c r="E15" s="163" t="s">
        <v>280</v>
      </c>
      <c r="F15" s="164" t="s">
        <v>372</v>
      </c>
      <c r="G15" s="165">
        <v>4.05</v>
      </c>
      <c r="H15" s="166">
        <v>4.05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145">
        <v>0</v>
      </c>
    </row>
    <row r="16" spans="1:19" ht="27" customHeight="1">
      <c r="A16" s="133" t="s">
        <v>312</v>
      </c>
      <c r="B16" s="133" t="s">
        <v>323</v>
      </c>
      <c r="C16" s="133" t="s">
        <v>327</v>
      </c>
      <c r="D16" s="163" t="s">
        <v>478</v>
      </c>
      <c r="E16" s="163" t="s">
        <v>281</v>
      </c>
      <c r="F16" s="164" t="s">
        <v>366</v>
      </c>
      <c r="G16" s="165">
        <v>1.93</v>
      </c>
      <c r="H16" s="166">
        <v>0</v>
      </c>
      <c r="I16" s="166">
        <v>0</v>
      </c>
      <c r="J16" s="166">
        <v>0</v>
      </c>
      <c r="K16" s="166">
        <v>0</v>
      </c>
      <c r="L16" s="166">
        <v>1.93</v>
      </c>
      <c r="M16" s="166">
        <v>0</v>
      </c>
      <c r="N16" s="166">
        <v>0</v>
      </c>
      <c r="O16" s="166">
        <v>0</v>
      </c>
      <c r="P16" s="166">
        <v>0</v>
      </c>
      <c r="Q16" s="166">
        <v>0</v>
      </c>
      <c r="R16" s="145">
        <v>0</v>
      </c>
    </row>
    <row r="17" spans="1:18" ht="27" customHeight="1">
      <c r="A17" s="133" t="s">
        <v>315</v>
      </c>
      <c r="B17" s="133" t="s">
        <v>333</v>
      </c>
      <c r="C17" s="133" t="s">
        <v>323</v>
      </c>
      <c r="D17" s="163" t="s">
        <v>478</v>
      </c>
      <c r="E17" s="163" t="s">
        <v>281</v>
      </c>
      <c r="F17" s="164" t="s">
        <v>372</v>
      </c>
      <c r="G17" s="165">
        <v>9.4600000000000009</v>
      </c>
      <c r="H17" s="166">
        <v>9.4600000000000009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  <c r="Q17" s="166">
        <v>0</v>
      </c>
      <c r="R17" s="145">
        <v>0</v>
      </c>
    </row>
    <row r="18" spans="1:18" ht="27" customHeight="1">
      <c r="A18" s="133" t="s">
        <v>312</v>
      </c>
      <c r="B18" s="133" t="s">
        <v>323</v>
      </c>
      <c r="C18" s="133" t="s">
        <v>327</v>
      </c>
      <c r="D18" s="163" t="s">
        <v>479</v>
      </c>
      <c r="E18" s="163" t="s">
        <v>282</v>
      </c>
      <c r="F18" s="164" t="s">
        <v>366</v>
      </c>
      <c r="G18" s="165">
        <v>1.71</v>
      </c>
      <c r="H18" s="166">
        <v>0</v>
      </c>
      <c r="I18" s="166">
        <v>0</v>
      </c>
      <c r="J18" s="166">
        <v>0</v>
      </c>
      <c r="K18" s="166">
        <v>0</v>
      </c>
      <c r="L18" s="166">
        <v>1.71</v>
      </c>
      <c r="M18" s="166">
        <v>0</v>
      </c>
      <c r="N18" s="166">
        <v>0</v>
      </c>
      <c r="O18" s="166">
        <v>0</v>
      </c>
      <c r="P18" s="166">
        <v>0</v>
      </c>
      <c r="Q18" s="166">
        <v>0</v>
      </c>
      <c r="R18" s="145">
        <v>0</v>
      </c>
    </row>
    <row r="19" spans="1:18" ht="27" customHeight="1">
      <c r="A19" s="133" t="s">
        <v>315</v>
      </c>
      <c r="B19" s="133" t="s">
        <v>333</v>
      </c>
      <c r="C19" s="133" t="s">
        <v>323</v>
      </c>
      <c r="D19" s="163" t="s">
        <v>479</v>
      </c>
      <c r="E19" s="163" t="s">
        <v>282</v>
      </c>
      <c r="F19" s="164" t="s">
        <v>372</v>
      </c>
      <c r="G19" s="165">
        <v>3.13</v>
      </c>
      <c r="H19" s="166">
        <v>3.13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66">
        <v>0</v>
      </c>
      <c r="R19" s="145">
        <v>0</v>
      </c>
    </row>
    <row r="20" spans="1:18" ht="27" customHeight="1">
      <c r="A20" s="133" t="s">
        <v>312</v>
      </c>
      <c r="B20" s="133" t="s">
        <v>323</v>
      </c>
      <c r="C20" s="133" t="s">
        <v>327</v>
      </c>
      <c r="D20" s="163" t="s">
        <v>481</v>
      </c>
      <c r="E20" s="163" t="s">
        <v>284</v>
      </c>
      <c r="F20" s="164" t="s">
        <v>366</v>
      </c>
      <c r="G20" s="165">
        <v>0.8</v>
      </c>
      <c r="H20" s="166">
        <v>0</v>
      </c>
      <c r="I20" s="166">
        <v>0</v>
      </c>
      <c r="J20" s="166">
        <v>0</v>
      </c>
      <c r="K20" s="166">
        <v>0</v>
      </c>
      <c r="L20" s="166">
        <v>0.8</v>
      </c>
      <c r="M20" s="166">
        <v>0</v>
      </c>
      <c r="N20" s="166">
        <v>0</v>
      </c>
      <c r="O20" s="166">
        <v>0</v>
      </c>
      <c r="P20" s="166">
        <v>0</v>
      </c>
      <c r="Q20" s="166">
        <v>0</v>
      </c>
      <c r="R20" s="145">
        <v>0</v>
      </c>
    </row>
    <row r="21" spans="1:18" ht="27" customHeight="1">
      <c r="A21" s="133" t="s">
        <v>312</v>
      </c>
      <c r="B21" s="133" t="s">
        <v>325</v>
      </c>
      <c r="C21" s="133" t="s">
        <v>323</v>
      </c>
      <c r="D21" s="163" t="s">
        <v>482</v>
      </c>
      <c r="E21" s="163" t="s">
        <v>285</v>
      </c>
      <c r="F21" s="164" t="s">
        <v>368</v>
      </c>
      <c r="G21" s="165">
        <v>8.2799999999999994</v>
      </c>
      <c r="H21" s="166">
        <v>0</v>
      </c>
      <c r="I21" s="166">
        <v>0</v>
      </c>
      <c r="J21" s="166">
        <v>0</v>
      </c>
      <c r="K21" s="166">
        <v>0</v>
      </c>
      <c r="L21" s="166">
        <v>8.2799999999999994</v>
      </c>
      <c r="M21" s="166">
        <v>0</v>
      </c>
      <c r="N21" s="166">
        <v>0</v>
      </c>
      <c r="O21" s="166">
        <v>0</v>
      </c>
      <c r="P21" s="166">
        <v>0</v>
      </c>
      <c r="Q21" s="166">
        <v>0</v>
      </c>
      <c r="R21" s="145">
        <v>0</v>
      </c>
    </row>
    <row r="22" spans="1:18" ht="27" customHeight="1">
      <c r="A22" s="133" t="s">
        <v>312</v>
      </c>
      <c r="B22" s="133" t="s">
        <v>323</v>
      </c>
      <c r="C22" s="133" t="s">
        <v>323</v>
      </c>
      <c r="D22" s="163" t="s">
        <v>484</v>
      </c>
      <c r="E22" s="163" t="s">
        <v>287</v>
      </c>
      <c r="F22" s="164" t="s">
        <v>364</v>
      </c>
      <c r="G22" s="165">
        <v>1.17</v>
      </c>
      <c r="H22" s="166">
        <v>0</v>
      </c>
      <c r="I22" s="166">
        <v>0</v>
      </c>
      <c r="J22" s="166">
        <v>0</v>
      </c>
      <c r="K22" s="166">
        <v>0</v>
      </c>
      <c r="L22" s="166">
        <v>1.17</v>
      </c>
      <c r="M22" s="166">
        <v>0</v>
      </c>
      <c r="N22" s="166">
        <v>0</v>
      </c>
      <c r="O22" s="166">
        <v>0</v>
      </c>
      <c r="P22" s="166">
        <v>0</v>
      </c>
      <c r="Q22" s="166">
        <v>0</v>
      </c>
      <c r="R22" s="145">
        <v>0</v>
      </c>
    </row>
    <row r="23" spans="1:18" ht="27" customHeight="1">
      <c r="A23" s="133" t="s">
        <v>312</v>
      </c>
      <c r="B23" s="133" t="s">
        <v>323</v>
      </c>
      <c r="C23" s="133" t="s">
        <v>323</v>
      </c>
      <c r="D23" s="163" t="s">
        <v>485</v>
      </c>
      <c r="E23" s="163" t="s">
        <v>288</v>
      </c>
      <c r="F23" s="164" t="s">
        <v>364</v>
      </c>
      <c r="G23" s="165">
        <v>4.03</v>
      </c>
      <c r="H23" s="166">
        <v>0</v>
      </c>
      <c r="I23" s="166">
        <v>0</v>
      </c>
      <c r="J23" s="166">
        <v>0</v>
      </c>
      <c r="K23" s="166">
        <v>0</v>
      </c>
      <c r="L23" s="166">
        <v>4.03</v>
      </c>
      <c r="M23" s="166">
        <v>0</v>
      </c>
      <c r="N23" s="166">
        <v>0</v>
      </c>
      <c r="O23" s="166">
        <v>0</v>
      </c>
      <c r="P23" s="166">
        <v>0</v>
      </c>
      <c r="Q23" s="166">
        <v>0</v>
      </c>
      <c r="R23" s="145">
        <v>0</v>
      </c>
    </row>
    <row r="24" spans="1:18" ht="27" customHeight="1">
      <c r="A24" s="133" t="s">
        <v>312</v>
      </c>
      <c r="B24" s="133" t="s">
        <v>323</v>
      </c>
      <c r="C24" s="133" t="s">
        <v>323</v>
      </c>
      <c r="D24" s="163" t="s">
        <v>486</v>
      </c>
      <c r="E24" s="163" t="s">
        <v>289</v>
      </c>
      <c r="F24" s="164" t="s">
        <v>364</v>
      </c>
      <c r="G24" s="165">
        <v>8.8000000000000007</v>
      </c>
      <c r="H24" s="166">
        <v>0</v>
      </c>
      <c r="I24" s="166">
        <v>0</v>
      </c>
      <c r="J24" s="166">
        <v>0</v>
      </c>
      <c r="K24" s="166">
        <v>0</v>
      </c>
      <c r="L24" s="166">
        <v>8.8000000000000007</v>
      </c>
      <c r="M24" s="166">
        <v>0</v>
      </c>
      <c r="N24" s="166">
        <v>0</v>
      </c>
      <c r="O24" s="166">
        <v>0</v>
      </c>
      <c r="P24" s="166">
        <v>0</v>
      </c>
      <c r="Q24" s="166">
        <v>0</v>
      </c>
      <c r="R24" s="145">
        <v>0</v>
      </c>
    </row>
    <row r="25" spans="1:18" ht="27" customHeight="1">
      <c r="A25" s="133" t="s">
        <v>312</v>
      </c>
      <c r="B25" s="133" t="s">
        <v>323</v>
      </c>
      <c r="C25" s="133" t="s">
        <v>323</v>
      </c>
      <c r="D25" s="163" t="s">
        <v>487</v>
      </c>
      <c r="E25" s="163" t="s">
        <v>290</v>
      </c>
      <c r="F25" s="164" t="s">
        <v>364</v>
      </c>
      <c r="G25" s="165">
        <v>6.55</v>
      </c>
      <c r="H25" s="166">
        <v>0</v>
      </c>
      <c r="I25" s="166">
        <v>0</v>
      </c>
      <c r="J25" s="166">
        <v>0</v>
      </c>
      <c r="K25" s="166">
        <v>0</v>
      </c>
      <c r="L25" s="166">
        <v>6.55</v>
      </c>
      <c r="M25" s="166">
        <v>0</v>
      </c>
      <c r="N25" s="166">
        <v>0</v>
      </c>
      <c r="O25" s="166">
        <v>0</v>
      </c>
      <c r="P25" s="166">
        <v>0</v>
      </c>
      <c r="Q25" s="166">
        <v>0</v>
      </c>
      <c r="R25" s="145">
        <v>0</v>
      </c>
    </row>
    <row r="26" spans="1:18" ht="27" customHeight="1">
      <c r="A26" s="133" t="s">
        <v>315</v>
      </c>
      <c r="B26" s="133" t="s">
        <v>333</v>
      </c>
      <c r="C26" s="133" t="s">
        <v>323</v>
      </c>
      <c r="D26" s="163" t="s">
        <v>487</v>
      </c>
      <c r="E26" s="163" t="s">
        <v>290</v>
      </c>
      <c r="F26" s="164" t="s">
        <v>372</v>
      </c>
      <c r="G26" s="165">
        <v>3.13</v>
      </c>
      <c r="H26" s="166">
        <v>3.13</v>
      </c>
      <c r="I26" s="166">
        <v>0</v>
      </c>
      <c r="J26" s="166">
        <v>0</v>
      </c>
      <c r="K26" s="166">
        <v>0</v>
      </c>
      <c r="L26" s="166">
        <v>0</v>
      </c>
      <c r="M26" s="166">
        <v>0</v>
      </c>
      <c r="N26" s="166">
        <v>0</v>
      </c>
      <c r="O26" s="166">
        <v>0</v>
      </c>
      <c r="P26" s="166">
        <v>0</v>
      </c>
      <c r="Q26" s="166">
        <v>0</v>
      </c>
      <c r="R26" s="145">
        <v>0</v>
      </c>
    </row>
    <row r="27" spans="1:18" ht="27" customHeight="1">
      <c r="A27" s="133" t="s">
        <v>312</v>
      </c>
      <c r="B27" s="133" t="s">
        <v>323</v>
      </c>
      <c r="C27" s="133" t="s">
        <v>323</v>
      </c>
      <c r="D27" s="163" t="s">
        <v>488</v>
      </c>
      <c r="E27" s="163" t="s">
        <v>291</v>
      </c>
      <c r="F27" s="164" t="s">
        <v>364</v>
      </c>
      <c r="G27" s="165">
        <v>5.98</v>
      </c>
      <c r="H27" s="166">
        <v>0</v>
      </c>
      <c r="I27" s="166">
        <v>0</v>
      </c>
      <c r="J27" s="166">
        <v>0</v>
      </c>
      <c r="K27" s="166">
        <v>0</v>
      </c>
      <c r="L27" s="166">
        <v>5.98</v>
      </c>
      <c r="M27" s="166">
        <v>0</v>
      </c>
      <c r="N27" s="166">
        <v>0</v>
      </c>
      <c r="O27" s="166">
        <v>0</v>
      </c>
      <c r="P27" s="166">
        <v>0</v>
      </c>
      <c r="Q27" s="166">
        <v>0</v>
      </c>
      <c r="R27" s="145">
        <v>0</v>
      </c>
    </row>
    <row r="28" spans="1:18" ht="27" customHeight="1">
      <c r="A28" s="133" t="s">
        <v>315</v>
      </c>
      <c r="B28" s="133" t="s">
        <v>333</v>
      </c>
      <c r="C28" s="133" t="s">
        <v>323</v>
      </c>
      <c r="D28" s="163" t="s">
        <v>488</v>
      </c>
      <c r="E28" s="163" t="s">
        <v>291</v>
      </c>
      <c r="F28" s="164" t="s">
        <v>372</v>
      </c>
      <c r="G28" s="165">
        <v>4.05</v>
      </c>
      <c r="H28" s="166">
        <v>4.05</v>
      </c>
      <c r="I28" s="166">
        <v>0</v>
      </c>
      <c r="J28" s="166">
        <v>0</v>
      </c>
      <c r="K28" s="166">
        <v>0</v>
      </c>
      <c r="L28" s="166">
        <v>0</v>
      </c>
      <c r="M28" s="166">
        <v>0</v>
      </c>
      <c r="N28" s="166">
        <v>0</v>
      </c>
      <c r="O28" s="166">
        <v>0</v>
      </c>
      <c r="P28" s="166">
        <v>0</v>
      </c>
      <c r="Q28" s="166">
        <v>0</v>
      </c>
      <c r="R28" s="145">
        <v>0</v>
      </c>
    </row>
    <row r="29" spans="1:18" ht="27" customHeight="1">
      <c r="A29" s="133" t="s">
        <v>312</v>
      </c>
      <c r="B29" s="133" t="s">
        <v>323</v>
      </c>
      <c r="C29" s="133" t="s">
        <v>323</v>
      </c>
      <c r="D29" s="163" t="s">
        <v>489</v>
      </c>
      <c r="E29" s="163" t="s">
        <v>292</v>
      </c>
      <c r="F29" s="164" t="s">
        <v>364</v>
      </c>
      <c r="G29" s="165">
        <v>12.62</v>
      </c>
      <c r="H29" s="166">
        <v>0</v>
      </c>
      <c r="I29" s="166">
        <v>0</v>
      </c>
      <c r="J29" s="166">
        <v>0</v>
      </c>
      <c r="K29" s="166">
        <v>0</v>
      </c>
      <c r="L29" s="166">
        <v>12.62</v>
      </c>
      <c r="M29" s="166">
        <v>0</v>
      </c>
      <c r="N29" s="166">
        <v>0</v>
      </c>
      <c r="O29" s="166">
        <v>0</v>
      </c>
      <c r="P29" s="166">
        <v>0</v>
      </c>
      <c r="Q29" s="166">
        <v>0</v>
      </c>
      <c r="R29" s="145">
        <v>0</v>
      </c>
    </row>
    <row r="30" spans="1:18" ht="27" customHeight="1">
      <c r="A30" s="133" t="s">
        <v>315</v>
      </c>
      <c r="B30" s="133" t="s">
        <v>333</v>
      </c>
      <c r="C30" s="133" t="s">
        <v>323</v>
      </c>
      <c r="D30" s="163" t="s">
        <v>489</v>
      </c>
      <c r="E30" s="163" t="s">
        <v>292</v>
      </c>
      <c r="F30" s="164" t="s">
        <v>372</v>
      </c>
      <c r="G30" s="165">
        <v>3.13</v>
      </c>
      <c r="H30" s="166">
        <v>3.13</v>
      </c>
      <c r="I30" s="166">
        <v>0</v>
      </c>
      <c r="J30" s="166">
        <v>0</v>
      </c>
      <c r="K30" s="166">
        <v>0</v>
      </c>
      <c r="L30" s="166">
        <v>0</v>
      </c>
      <c r="M30" s="166">
        <v>0</v>
      </c>
      <c r="N30" s="166">
        <v>0</v>
      </c>
      <c r="O30" s="166">
        <v>0</v>
      </c>
      <c r="P30" s="166">
        <v>0</v>
      </c>
      <c r="Q30" s="166">
        <v>0</v>
      </c>
      <c r="R30" s="145">
        <v>0</v>
      </c>
    </row>
    <row r="31" spans="1:18" ht="27" customHeight="1">
      <c r="A31" s="133" t="s">
        <v>312</v>
      </c>
      <c r="B31" s="133" t="s">
        <v>323</v>
      </c>
      <c r="C31" s="133" t="s">
        <v>323</v>
      </c>
      <c r="D31" s="163" t="s">
        <v>490</v>
      </c>
      <c r="E31" s="163" t="s">
        <v>293</v>
      </c>
      <c r="F31" s="164" t="s">
        <v>364</v>
      </c>
      <c r="G31" s="165">
        <v>6.37</v>
      </c>
      <c r="H31" s="166">
        <v>0</v>
      </c>
      <c r="I31" s="166">
        <v>0</v>
      </c>
      <c r="J31" s="166">
        <v>0</v>
      </c>
      <c r="K31" s="166">
        <v>0</v>
      </c>
      <c r="L31" s="166">
        <v>6.37</v>
      </c>
      <c r="M31" s="166">
        <v>0</v>
      </c>
      <c r="N31" s="166">
        <v>0</v>
      </c>
      <c r="O31" s="166">
        <v>0</v>
      </c>
      <c r="P31" s="166">
        <v>0</v>
      </c>
      <c r="Q31" s="166">
        <v>0</v>
      </c>
      <c r="R31" s="145">
        <v>0</v>
      </c>
    </row>
    <row r="32" spans="1:18" ht="27" customHeight="1">
      <c r="A32" s="133" t="s">
        <v>312</v>
      </c>
      <c r="B32" s="133" t="s">
        <v>323</v>
      </c>
      <c r="C32" s="133" t="s">
        <v>323</v>
      </c>
      <c r="D32" s="163" t="s">
        <v>491</v>
      </c>
      <c r="E32" s="163" t="s">
        <v>294</v>
      </c>
      <c r="F32" s="164" t="s">
        <v>364</v>
      </c>
      <c r="G32" s="165">
        <v>8.93</v>
      </c>
      <c r="H32" s="166">
        <v>0</v>
      </c>
      <c r="I32" s="166">
        <v>0</v>
      </c>
      <c r="J32" s="166">
        <v>0</v>
      </c>
      <c r="K32" s="166">
        <v>0</v>
      </c>
      <c r="L32" s="166">
        <v>8.93</v>
      </c>
      <c r="M32" s="166">
        <v>0</v>
      </c>
      <c r="N32" s="166">
        <v>0</v>
      </c>
      <c r="O32" s="166">
        <v>0</v>
      </c>
      <c r="P32" s="166">
        <v>0</v>
      </c>
      <c r="Q32" s="166">
        <v>0</v>
      </c>
      <c r="R32" s="145">
        <v>0</v>
      </c>
    </row>
    <row r="33" spans="1:18" ht="27" customHeight="1">
      <c r="A33" s="133" t="s">
        <v>312</v>
      </c>
      <c r="B33" s="133" t="s">
        <v>323</v>
      </c>
      <c r="C33" s="133" t="s">
        <v>323</v>
      </c>
      <c r="D33" s="163" t="s">
        <v>492</v>
      </c>
      <c r="E33" s="163" t="s">
        <v>295</v>
      </c>
      <c r="F33" s="164" t="s">
        <v>364</v>
      </c>
      <c r="G33" s="165">
        <v>16.8</v>
      </c>
      <c r="H33" s="166">
        <v>0</v>
      </c>
      <c r="I33" s="166">
        <v>0</v>
      </c>
      <c r="J33" s="166">
        <v>0</v>
      </c>
      <c r="K33" s="166">
        <v>0</v>
      </c>
      <c r="L33" s="166">
        <v>16.8</v>
      </c>
      <c r="M33" s="166">
        <v>0</v>
      </c>
      <c r="N33" s="166">
        <v>0</v>
      </c>
      <c r="O33" s="166">
        <v>0</v>
      </c>
      <c r="P33" s="166">
        <v>0</v>
      </c>
      <c r="Q33" s="166">
        <v>0</v>
      </c>
      <c r="R33" s="145">
        <v>0</v>
      </c>
    </row>
    <row r="34" spans="1:18" ht="27" customHeight="1">
      <c r="A34" s="133" t="s">
        <v>315</v>
      </c>
      <c r="B34" s="133" t="s">
        <v>333</v>
      </c>
      <c r="C34" s="133" t="s">
        <v>323</v>
      </c>
      <c r="D34" s="163" t="s">
        <v>492</v>
      </c>
      <c r="E34" s="163" t="s">
        <v>295</v>
      </c>
      <c r="F34" s="164" t="s">
        <v>372</v>
      </c>
      <c r="G34" s="165">
        <v>7.18</v>
      </c>
      <c r="H34" s="166">
        <v>7.18</v>
      </c>
      <c r="I34" s="166">
        <v>0</v>
      </c>
      <c r="J34" s="166">
        <v>0</v>
      </c>
      <c r="K34" s="166">
        <v>0</v>
      </c>
      <c r="L34" s="166">
        <v>0</v>
      </c>
      <c r="M34" s="166">
        <v>0</v>
      </c>
      <c r="N34" s="166">
        <v>0</v>
      </c>
      <c r="O34" s="166">
        <v>0</v>
      </c>
      <c r="P34" s="166">
        <v>0</v>
      </c>
      <c r="Q34" s="166">
        <v>0</v>
      </c>
      <c r="R34" s="145">
        <v>0</v>
      </c>
    </row>
    <row r="35" spans="1:18" ht="27" customHeight="1">
      <c r="A35" s="133" t="s">
        <v>312</v>
      </c>
      <c r="B35" s="133" t="s">
        <v>323</v>
      </c>
      <c r="C35" s="133" t="s">
        <v>323</v>
      </c>
      <c r="D35" s="163" t="s">
        <v>493</v>
      </c>
      <c r="E35" s="163" t="s">
        <v>296</v>
      </c>
      <c r="F35" s="164" t="s">
        <v>364</v>
      </c>
      <c r="G35" s="165">
        <v>6.07</v>
      </c>
      <c r="H35" s="166">
        <v>0</v>
      </c>
      <c r="I35" s="166">
        <v>0</v>
      </c>
      <c r="J35" s="166">
        <v>0</v>
      </c>
      <c r="K35" s="166">
        <v>0</v>
      </c>
      <c r="L35" s="166">
        <v>6.07</v>
      </c>
      <c r="M35" s="166">
        <v>0</v>
      </c>
      <c r="N35" s="166">
        <v>0</v>
      </c>
      <c r="O35" s="166">
        <v>0</v>
      </c>
      <c r="P35" s="166">
        <v>0</v>
      </c>
      <c r="Q35" s="166">
        <v>0</v>
      </c>
      <c r="R35" s="145">
        <v>0</v>
      </c>
    </row>
    <row r="36" spans="1:18" ht="27" customHeight="1">
      <c r="A36" s="133" t="s">
        <v>315</v>
      </c>
      <c r="B36" s="133" t="s">
        <v>333</v>
      </c>
      <c r="C36" s="133" t="s">
        <v>323</v>
      </c>
      <c r="D36" s="163" t="s">
        <v>493</v>
      </c>
      <c r="E36" s="163" t="s">
        <v>296</v>
      </c>
      <c r="F36" s="164" t="s">
        <v>372</v>
      </c>
      <c r="G36" s="165">
        <v>3.13</v>
      </c>
      <c r="H36" s="166">
        <v>3.13</v>
      </c>
      <c r="I36" s="166">
        <v>0</v>
      </c>
      <c r="J36" s="166">
        <v>0</v>
      </c>
      <c r="K36" s="166">
        <v>0</v>
      </c>
      <c r="L36" s="166">
        <v>0</v>
      </c>
      <c r="M36" s="166">
        <v>0</v>
      </c>
      <c r="N36" s="166">
        <v>0</v>
      </c>
      <c r="O36" s="166">
        <v>0</v>
      </c>
      <c r="P36" s="166">
        <v>0</v>
      </c>
      <c r="Q36" s="166">
        <v>0</v>
      </c>
      <c r="R36" s="145">
        <v>0</v>
      </c>
    </row>
    <row r="37" spans="1:18" ht="27" customHeight="1">
      <c r="A37" s="133" t="s">
        <v>312</v>
      </c>
      <c r="B37" s="133" t="s">
        <v>323</v>
      </c>
      <c r="C37" s="133" t="s">
        <v>323</v>
      </c>
      <c r="D37" s="163" t="s">
        <v>494</v>
      </c>
      <c r="E37" s="163" t="s">
        <v>297</v>
      </c>
      <c r="F37" s="164" t="s">
        <v>364</v>
      </c>
      <c r="G37" s="165">
        <v>15.87</v>
      </c>
      <c r="H37" s="166">
        <v>0</v>
      </c>
      <c r="I37" s="166">
        <v>0</v>
      </c>
      <c r="J37" s="166">
        <v>0</v>
      </c>
      <c r="K37" s="166">
        <v>0</v>
      </c>
      <c r="L37" s="166">
        <v>15.87</v>
      </c>
      <c r="M37" s="166">
        <v>0</v>
      </c>
      <c r="N37" s="166">
        <v>0</v>
      </c>
      <c r="O37" s="166">
        <v>0</v>
      </c>
      <c r="P37" s="166">
        <v>0</v>
      </c>
      <c r="Q37" s="166">
        <v>0</v>
      </c>
      <c r="R37" s="145">
        <v>0</v>
      </c>
    </row>
    <row r="38" spans="1:18" ht="27" customHeight="1">
      <c r="A38" s="133" t="s">
        <v>315</v>
      </c>
      <c r="B38" s="133" t="s">
        <v>333</v>
      </c>
      <c r="C38" s="133" t="s">
        <v>323</v>
      </c>
      <c r="D38" s="163" t="s">
        <v>494</v>
      </c>
      <c r="E38" s="163" t="s">
        <v>297</v>
      </c>
      <c r="F38" s="164" t="s">
        <v>372</v>
      </c>
      <c r="G38" s="165">
        <v>6.25</v>
      </c>
      <c r="H38" s="166">
        <v>6.25</v>
      </c>
      <c r="I38" s="166">
        <v>0</v>
      </c>
      <c r="J38" s="166">
        <v>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66">
        <v>0</v>
      </c>
      <c r="R38" s="145">
        <v>0</v>
      </c>
    </row>
    <row r="39" spans="1:18" ht="27" customHeight="1">
      <c r="A39" s="133" t="s">
        <v>312</v>
      </c>
      <c r="B39" s="133" t="s">
        <v>323</v>
      </c>
      <c r="C39" s="133" t="s">
        <v>323</v>
      </c>
      <c r="D39" s="163" t="s">
        <v>495</v>
      </c>
      <c r="E39" s="163" t="s">
        <v>298</v>
      </c>
      <c r="F39" s="164" t="s">
        <v>364</v>
      </c>
      <c r="G39" s="165">
        <v>4.6100000000000003</v>
      </c>
      <c r="H39" s="166">
        <v>0</v>
      </c>
      <c r="I39" s="166">
        <v>0</v>
      </c>
      <c r="J39" s="166">
        <v>0</v>
      </c>
      <c r="K39" s="166">
        <v>0</v>
      </c>
      <c r="L39" s="166">
        <v>4.6100000000000003</v>
      </c>
      <c r="M39" s="166">
        <v>0</v>
      </c>
      <c r="N39" s="166">
        <v>0</v>
      </c>
      <c r="O39" s="166">
        <v>0</v>
      </c>
      <c r="P39" s="166">
        <v>0</v>
      </c>
      <c r="Q39" s="166">
        <v>0</v>
      </c>
      <c r="R39" s="145">
        <v>0</v>
      </c>
    </row>
    <row r="40" spans="1:18" ht="27" customHeight="1">
      <c r="A40" s="133" t="s">
        <v>312</v>
      </c>
      <c r="B40" s="133" t="s">
        <v>323</v>
      </c>
      <c r="C40" s="133" t="s">
        <v>323</v>
      </c>
      <c r="D40" s="163" t="s">
        <v>496</v>
      </c>
      <c r="E40" s="163" t="s">
        <v>299</v>
      </c>
      <c r="F40" s="164" t="s">
        <v>364</v>
      </c>
      <c r="G40" s="165">
        <v>13.01</v>
      </c>
      <c r="H40" s="166">
        <v>0</v>
      </c>
      <c r="I40" s="166">
        <v>0</v>
      </c>
      <c r="J40" s="166">
        <v>0</v>
      </c>
      <c r="K40" s="166">
        <v>0</v>
      </c>
      <c r="L40" s="166">
        <v>13.01</v>
      </c>
      <c r="M40" s="166">
        <v>0</v>
      </c>
      <c r="N40" s="166">
        <v>0</v>
      </c>
      <c r="O40" s="166">
        <v>0</v>
      </c>
      <c r="P40" s="166">
        <v>0</v>
      </c>
      <c r="Q40" s="166">
        <v>0</v>
      </c>
      <c r="R40" s="145">
        <v>0</v>
      </c>
    </row>
    <row r="41" spans="1:18" ht="27" customHeight="1">
      <c r="A41" s="133" t="s">
        <v>312</v>
      </c>
      <c r="B41" s="133" t="s">
        <v>323</v>
      </c>
      <c r="C41" s="133" t="s">
        <v>323</v>
      </c>
      <c r="D41" s="163" t="s">
        <v>497</v>
      </c>
      <c r="E41" s="163" t="s">
        <v>300</v>
      </c>
      <c r="F41" s="164" t="s">
        <v>364</v>
      </c>
      <c r="G41" s="165">
        <v>11.28</v>
      </c>
      <c r="H41" s="166">
        <v>0</v>
      </c>
      <c r="I41" s="166">
        <v>0</v>
      </c>
      <c r="J41" s="166">
        <v>0</v>
      </c>
      <c r="K41" s="166">
        <v>0</v>
      </c>
      <c r="L41" s="166">
        <v>11.28</v>
      </c>
      <c r="M41" s="166">
        <v>0</v>
      </c>
      <c r="N41" s="166">
        <v>0</v>
      </c>
      <c r="O41" s="166">
        <v>0</v>
      </c>
      <c r="P41" s="166">
        <v>0</v>
      </c>
      <c r="Q41" s="166">
        <v>0</v>
      </c>
      <c r="R41" s="145">
        <v>0</v>
      </c>
    </row>
    <row r="42" spans="1:18" ht="27" customHeight="1">
      <c r="A42" s="133" t="s">
        <v>315</v>
      </c>
      <c r="B42" s="133" t="s">
        <v>333</v>
      </c>
      <c r="C42" s="133" t="s">
        <v>323</v>
      </c>
      <c r="D42" s="163" t="s">
        <v>497</v>
      </c>
      <c r="E42" s="163" t="s">
        <v>300</v>
      </c>
      <c r="F42" s="164" t="s">
        <v>372</v>
      </c>
      <c r="G42" s="165">
        <v>12.15</v>
      </c>
      <c r="H42" s="166">
        <v>12.15</v>
      </c>
      <c r="I42" s="166">
        <v>0</v>
      </c>
      <c r="J42" s="166">
        <v>0</v>
      </c>
      <c r="K42" s="166">
        <v>0</v>
      </c>
      <c r="L42" s="166">
        <v>0</v>
      </c>
      <c r="M42" s="166">
        <v>0</v>
      </c>
      <c r="N42" s="166">
        <v>0</v>
      </c>
      <c r="O42" s="166">
        <v>0</v>
      </c>
      <c r="P42" s="166">
        <v>0</v>
      </c>
      <c r="Q42" s="166">
        <v>0</v>
      </c>
      <c r="R42" s="145">
        <v>0</v>
      </c>
    </row>
    <row r="43" spans="1:18" ht="27" customHeight="1">
      <c r="A43" s="133" t="s">
        <v>312</v>
      </c>
      <c r="B43" s="133" t="s">
        <v>323</v>
      </c>
      <c r="C43" s="133" t="s">
        <v>323</v>
      </c>
      <c r="D43" s="163" t="s">
        <v>498</v>
      </c>
      <c r="E43" s="163" t="s">
        <v>301</v>
      </c>
      <c r="F43" s="164" t="s">
        <v>364</v>
      </c>
      <c r="G43" s="165">
        <v>6.95</v>
      </c>
      <c r="H43" s="166">
        <v>0</v>
      </c>
      <c r="I43" s="166">
        <v>0</v>
      </c>
      <c r="J43" s="166">
        <v>0</v>
      </c>
      <c r="K43" s="166">
        <v>0</v>
      </c>
      <c r="L43" s="166">
        <v>6.95</v>
      </c>
      <c r="M43" s="166">
        <v>0</v>
      </c>
      <c r="N43" s="166">
        <v>0</v>
      </c>
      <c r="O43" s="166">
        <v>0</v>
      </c>
      <c r="P43" s="166">
        <v>0</v>
      </c>
      <c r="Q43" s="166">
        <v>0</v>
      </c>
      <c r="R43" s="145">
        <v>0</v>
      </c>
    </row>
    <row r="44" spans="1:18" ht="27" customHeight="1">
      <c r="A44" s="133" t="s">
        <v>315</v>
      </c>
      <c r="B44" s="133" t="s">
        <v>333</v>
      </c>
      <c r="C44" s="133" t="s">
        <v>323</v>
      </c>
      <c r="D44" s="163" t="s">
        <v>498</v>
      </c>
      <c r="E44" s="163" t="s">
        <v>301</v>
      </c>
      <c r="F44" s="164" t="s">
        <v>372</v>
      </c>
      <c r="G44" s="165">
        <v>3.13</v>
      </c>
      <c r="H44" s="166">
        <v>3.13</v>
      </c>
      <c r="I44" s="166">
        <v>0</v>
      </c>
      <c r="J44" s="166">
        <v>0</v>
      </c>
      <c r="K44" s="166">
        <v>0</v>
      </c>
      <c r="L44" s="166">
        <v>0</v>
      </c>
      <c r="M44" s="166">
        <v>0</v>
      </c>
      <c r="N44" s="166">
        <v>0</v>
      </c>
      <c r="O44" s="166">
        <v>0</v>
      </c>
      <c r="P44" s="166">
        <v>0</v>
      </c>
      <c r="Q44" s="166">
        <v>0</v>
      </c>
      <c r="R44" s="145">
        <v>0</v>
      </c>
    </row>
    <row r="45" spans="1:18" ht="27" customHeight="1">
      <c r="A45" s="133" t="s">
        <v>312</v>
      </c>
      <c r="B45" s="133" t="s">
        <v>323</v>
      </c>
      <c r="C45" s="133" t="s">
        <v>323</v>
      </c>
      <c r="D45" s="163" t="s">
        <v>499</v>
      </c>
      <c r="E45" s="163" t="s">
        <v>302</v>
      </c>
      <c r="F45" s="164" t="s">
        <v>364</v>
      </c>
      <c r="G45" s="165">
        <v>6.98</v>
      </c>
      <c r="H45" s="166">
        <v>0</v>
      </c>
      <c r="I45" s="166">
        <v>0</v>
      </c>
      <c r="J45" s="166">
        <v>0</v>
      </c>
      <c r="K45" s="166">
        <v>0</v>
      </c>
      <c r="L45" s="166">
        <v>6.98</v>
      </c>
      <c r="M45" s="166">
        <v>0</v>
      </c>
      <c r="N45" s="166">
        <v>0</v>
      </c>
      <c r="O45" s="166">
        <v>0</v>
      </c>
      <c r="P45" s="166">
        <v>0</v>
      </c>
      <c r="Q45" s="166">
        <v>0</v>
      </c>
      <c r="R45" s="145">
        <v>0</v>
      </c>
    </row>
    <row r="46" spans="1:18" ht="27" customHeight="1">
      <c r="A46" s="133" t="s">
        <v>312</v>
      </c>
      <c r="B46" s="133" t="s">
        <v>323</v>
      </c>
      <c r="C46" s="133" t="s">
        <v>323</v>
      </c>
      <c r="D46" s="163" t="s">
        <v>500</v>
      </c>
      <c r="E46" s="163" t="s">
        <v>303</v>
      </c>
      <c r="F46" s="164" t="s">
        <v>364</v>
      </c>
      <c r="G46" s="165">
        <v>9.73</v>
      </c>
      <c r="H46" s="166">
        <v>0</v>
      </c>
      <c r="I46" s="166">
        <v>0</v>
      </c>
      <c r="J46" s="166">
        <v>0</v>
      </c>
      <c r="K46" s="166">
        <v>0</v>
      </c>
      <c r="L46" s="166">
        <v>9.73</v>
      </c>
      <c r="M46" s="166">
        <v>0</v>
      </c>
      <c r="N46" s="166">
        <v>0</v>
      </c>
      <c r="O46" s="166">
        <v>0</v>
      </c>
      <c r="P46" s="166">
        <v>0</v>
      </c>
      <c r="Q46" s="166">
        <v>0</v>
      </c>
      <c r="R46" s="145">
        <v>0</v>
      </c>
    </row>
    <row r="47" spans="1:18" ht="27" customHeight="1">
      <c r="A47" s="133" t="s">
        <v>312</v>
      </c>
      <c r="B47" s="133" t="s">
        <v>323</v>
      </c>
      <c r="C47" s="133" t="s">
        <v>323</v>
      </c>
      <c r="D47" s="163" t="s">
        <v>501</v>
      </c>
      <c r="E47" s="163" t="s">
        <v>304</v>
      </c>
      <c r="F47" s="164" t="s">
        <v>364</v>
      </c>
      <c r="G47" s="165">
        <v>5.66</v>
      </c>
      <c r="H47" s="166">
        <v>0</v>
      </c>
      <c r="I47" s="166">
        <v>0</v>
      </c>
      <c r="J47" s="166">
        <v>0</v>
      </c>
      <c r="K47" s="166">
        <v>0</v>
      </c>
      <c r="L47" s="166">
        <v>5.66</v>
      </c>
      <c r="M47" s="166">
        <v>0</v>
      </c>
      <c r="N47" s="166">
        <v>0</v>
      </c>
      <c r="O47" s="166">
        <v>0</v>
      </c>
      <c r="P47" s="166">
        <v>0</v>
      </c>
      <c r="Q47" s="166">
        <v>0</v>
      </c>
      <c r="R47" s="145">
        <v>0</v>
      </c>
    </row>
    <row r="48" spans="1:18" ht="27" customHeight="1">
      <c r="A48" s="133" t="s">
        <v>315</v>
      </c>
      <c r="B48" s="133" t="s">
        <v>333</v>
      </c>
      <c r="C48" s="133" t="s">
        <v>323</v>
      </c>
      <c r="D48" s="163" t="s">
        <v>501</v>
      </c>
      <c r="E48" s="163" t="s">
        <v>304</v>
      </c>
      <c r="F48" s="164" t="s">
        <v>372</v>
      </c>
      <c r="G48" s="165">
        <v>4.05</v>
      </c>
      <c r="H48" s="166">
        <v>4.05</v>
      </c>
      <c r="I48" s="166">
        <v>0</v>
      </c>
      <c r="J48" s="166">
        <v>0</v>
      </c>
      <c r="K48" s="166">
        <v>0</v>
      </c>
      <c r="L48" s="166">
        <v>0</v>
      </c>
      <c r="M48" s="166">
        <v>0</v>
      </c>
      <c r="N48" s="166">
        <v>0</v>
      </c>
      <c r="O48" s="166">
        <v>0</v>
      </c>
      <c r="P48" s="166">
        <v>0</v>
      </c>
      <c r="Q48" s="166">
        <v>0</v>
      </c>
      <c r="R48" s="145">
        <v>0</v>
      </c>
    </row>
    <row r="49" spans="1:18" ht="27" customHeight="1">
      <c r="A49" s="133" t="s">
        <v>312</v>
      </c>
      <c r="B49" s="133" t="s">
        <v>323</v>
      </c>
      <c r="C49" s="133" t="s">
        <v>323</v>
      </c>
      <c r="D49" s="163" t="s">
        <v>502</v>
      </c>
      <c r="E49" s="163" t="s">
        <v>305</v>
      </c>
      <c r="F49" s="164" t="s">
        <v>364</v>
      </c>
      <c r="G49" s="165">
        <v>3.54</v>
      </c>
      <c r="H49" s="166">
        <v>0</v>
      </c>
      <c r="I49" s="166">
        <v>0</v>
      </c>
      <c r="J49" s="166">
        <v>0</v>
      </c>
      <c r="K49" s="166">
        <v>0</v>
      </c>
      <c r="L49" s="166">
        <v>3.54</v>
      </c>
      <c r="M49" s="166">
        <v>0</v>
      </c>
      <c r="N49" s="166">
        <v>0</v>
      </c>
      <c r="O49" s="166">
        <v>0</v>
      </c>
      <c r="P49" s="166">
        <v>0</v>
      </c>
      <c r="Q49" s="166">
        <v>0</v>
      </c>
      <c r="R49" s="145">
        <v>0</v>
      </c>
    </row>
    <row r="50" spans="1:18" ht="27" customHeight="1">
      <c r="A50" s="133" t="s">
        <v>312</v>
      </c>
      <c r="B50" s="133" t="s">
        <v>323</v>
      </c>
      <c r="C50" s="133" t="s">
        <v>323</v>
      </c>
      <c r="D50" s="163" t="s">
        <v>503</v>
      </c>
      <c r="E50" s="163" t="s">
        <v>306</v>
      </c>
      <c r="F50" s="164" t="s">
        <v>364</v>
      </c>
      <c r="G50" s="165">
        <v>1.71</v>
      </c>
      <c r="H50" s="166">
        <v>0</v>
      </c>
      <c r="I50" s="166">
        <v>0</v>
      </c>
      <c r="J50" s="166">
        <v>0</v>
      </c>
      <c r="K50" s="166">
        <v>0</v>
      </c>
      <c r="L50" s="166">
        <v>1.71</v>
      </c>
      <c r="M50" s="166">
        <v>0</v>
      </c>
      <c r="N50" s="166">
        <v>0</v>
      </c>
      <c r="O50" s="166">
        <v>0</v>
      </c>
      <c r="P50" s="166">
        <v>0</v>
      </c>
      <c r="Q50" s="166">
        <v>0</v>
      </c>
      <c r="R50" s="145">
        <v>0</v>
      </c>
    </row>
    <row r="51" spans="1:18" ht="27" customHeight="1">
      <c r="A51" s="133" t="s">
        <v>312</v>
      </c>
      <c r="B51" s="133" t="s">
        <v>323</v>
      </c>
      <c r="C51" s="133" t="s">
        <v>323</v>
      </c>
      <c r="D51" s="163" t="s">
        <v>504</v>
      </c>
      <c r="E51" s="163" t="s">
        <v>307</v>
      </c>
      <c r="F51" s="164" t="s">
        <v>364</v>
      </c>
      <c r="G51" s="165">
        <v>2.75</v>
      </c>
      <c r="H51" s="166">
        <v>0</v>
      </c>
      <c r="I51" s="166">
        <v>0</v>
      </c>
      <c r="J51" s="166">
        <v>0</v>
      </c>
      <c r="K51" s="166">
        <v>0</v>
      </c>
      <c r="L51" s="166">
        <v>2.75</v>
      </c>
      <c r="M51" s="166">
        <v>0</v>
      </c>
      <c r="N51" s="166">
        <v>0</v>
      </c>
      <c r="O51" s="166">
        <v>0</v>
      </c>
      <c r="P51" s="166">
        <v>0</v>
      </c>
      <c r="Q51" s="166">
        <v>0</v>
      </c>
      <c r="R51" s="145">
        <v>0</v>
      </c>
    </row>
    <row r="52" spans="1:18" ht="27" customHeight="1">
      <c r="A52" s="133" t="s">
        <v>315</v>
      </c>
      <c r="B52" s="133" t="s">
        <v>333</v>
      </c>
      <c r="C52" s="133" t="s">
        <v>323</v>
      </c>
      <c r="D52" s="163" t="s">
        <v>504</v>
      </c>
      <c r="E52" s="163" t="s">
        <v>307</v>
      </c>
      <c r="F52" s="164" t="s">
        <v>372</v>
      </c>
      <c r="G52" s="165">
        <v>6.25</v>
      </c>
      <c r="H52" s="166">
        <v>6.25</v>
      </c>
      <c r="I52" s="166">
        <v>0</v>
      </c>
      <c r="J52" s="166"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6">
        <v>0</v>
      </c>
      <c r="R52" s="145">
        <v>0</v>
      </c>
    </row>
    <row r="53" spans="1:18" ht="27" customHeight="1">
      <c r="A53" s="133" t="s">
        <v>312</v>
      </c>
      <c r="B53" s="133" t="s">
        <v>323</v>
      </c>
      <c r="C53" s="133" t="s">
        <v>323</v>
      </c>
      <c r="D53" s="163" t="s">
        <v>505</v>
      </c>
      <c r="E53" s="163" t="s">
        <v>308</v>
      </c>
      <c r="F53" s="164" t="s">
        <v>364</v>
      </c>
      <c r="G53" s="165">
        <v>1.22</v>
      </c>
      <c r="H53" s="166">
        <v>0</v>
      </c>
      <c r="I53" s="166">
        <v>0</v>
      </c>
      <c r="J53" s="166">
        <v>0</v>
      </c>
      <c r="K53" s="166">
        <v>0</v>
      </c>
      <c r="L53" s="166">
        <v>1.22</v>
      </c>
      <c r="M53" s="166">
        <v>0</v>
      </c>
      <c r="N53" s="166">
        <v>0</v>
      </c>
      <c r="O53" s="166">
        <v>0</v>
      </c>
      <c r="P53" s="166">
        <v>0</v>
      </c>
      <c r="Q53" s="166">
        <v>0</v>
      </c>
      <c r="R53" s="145">
        <v>0</v>
      </c>
    </row>
    <row r="54" spans="1:18" ht="27" customHeight="1">
      <c r="A54" s="133" t="s">
        <v>312</v>
      </c>
      <c r="B54" s="133" t="s">
        <v>323</v>
      </c>
      <c r="C54" s="133" t="s">
        <v>323</v>
      </c>
      <c r="D54" s="163" t="s">
        <v>506</v>
      </c>
      <c r="E54" s="163" t="s">
        <v>309</v>
      </c>
      <c r="F54" s="164" t="s">
        <v>364</v>
      </c>
      <c r="G54" s="165">
        <v>3.63</v>
      </c>
      <c r="H54" s="166">
        <v>0</v>
      </c>
      <c r="I54" s="166">
        <v>0</v>
      </c>
      <c r="J54" s="166">
        <v>0</v>
      </c>
      <c r="K54" s="166">
        <v>0</v>
      </c>
      <c r="L54" s="166">
        <v>3.63</v>
      </c>
      <c r="M54" s="166">
        <v>0</v>
      </c>
      <c r="N54" s="166">
        <v>0</v>
      </c>
      <c r="O54" s="166">
        <v>0</v>
      </c>
      <c r="P54" s="166">
        <v>0</v>
      </c>
      <c r="Q54" s="166">
        <v>0</v>
      </c>
      <c r="R54" s="145">
        <v>0</v>
      </c>
    </row>
  </sheetData>
  <sheetProtection formatCells="0" formatColumns="0" formatRows="0"/>
  <mergeCells count="17">
    <mergeCell ref="N4:N6"/>
    <mergeCell ref="O4:O6"/>
    <mergeCell ref="P4:P6"/>
    <mergeCell ref="Q4:Q6"/>
    <mergeCell ref="A2:R2"/>
    <mergeCell ref="A4:C5"/>
    <mergeCell ref="D4:D6"/>
    <mergeCell ref="E4:E6"/>
    <mergeCell ref="F4:F6"/>
    <mergeCell ref="G4:G6"/>
    <mergeCell ref="H4:H6"/>
    <mergeCell ref="I4:I6"/>
    <mergeCell ref="J4:J6"/>
    <mergeCell ref="K4:K6"/>
    <mergeCell ref="R4:R6"/>
    <mergeCell ref="L4:L6"/>
    <mergeCell ref="M4:M6"/>
  </mergeCells>
  <phoneticPr fontId="0" type="noConversion"/>
  <printOptions horizontalCentered="1"/>
  <pageMargins left="0.47007874241025427" right="0.38999999602009927" top="0.47007874241025427" bottom="0.47007874241025427" header="0.50984250278923449" footer="0.24000000296615237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/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20" ht="42.75" customHeight="1">
      <c r="A1" s="5"/>
      <c r="B1" s="285" t="s">
        <v>207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</row>
    <row r="2" spans="1:20" s="117" customFormat="1" ht="18.75" customHeight="1">
      <c r="A2" s="117" t="s">
        <v>361</v>
      </c>
      <c r="S2" s="181" t="s">
        <v>247</v>
      </c>
    </row>
    <row r="3" spans="1:20" ht="23.25" customHeight="1">
      <c r="A3" s="283" t="s">
        <v>136</v>
      </c>
      <c r="B3" s="283"/>
      <c r="C3" s="283"/>
      <c r="D3" s="283"/>
      <c r="E3" s="283" t="s">
        <v>216</v>
      </c>
      <c r="F3" s="283" t="s">
        <v>26</v>
      </c>
      <c r="G3" s="283"/>
      <c r="H3" s="283"/>
      <c r="I3" s="283"/>
      <c r="J3" s="283"/>
      <c r="K3" s="283" t="s">
        <v>168</v>
      </c>
      <c r="L3" s="283"/>
      <c r="M3" s="283"/>
      <c r="N3" s="283"/>
      <c r="O3" s="283"/>
      <c r="P3" s="283"/>
      <c r="Q3" s="283"/>
      <c r="R3" s="283"/>
      <c r="S3" s="283"/>
    </row>
    <row r="4" spans="1:20" ht="23.25" customHeight="1">
      <c r="A4" s="283" t="s">
        <v>272</v>
      </c>
      <c r="B4" s="283"/>
      <c r="C4" s="283"/>
      <c r="D4" s="283" t="s">
        <v>77</v>
      </c>
      <c r="E4" s="283"/>
      <c r="F4" s="283" t="s">
        <v>53</v>
      </c>
      <c r="G4" s="283" t="s">
        <v>157</v>
      </c>
      <c r="H4" s="283" t="s">
        <v>34</v>
      </c>
      <c r="I4" s="283" t="s">
        <v>9</v>
      </c>
      <c r="J4" s="283" t="s">
        <v>219</v>
      </c>
      <c r="K4" s="283" t="s">
        <v>53</v>
      </c>
      <c r="L4" s="283" t="s">
        <v>9</v>
      </c>
      <c r="M4" s="283" t="s">
        <v>267</v>
      </c>
      <c r="N4" s="283" t="s">
        <v>62</v>
      </c>
      <c r="O4" s="283" t="s">
        <v>56</v>
      </c>
      <c r="P4" s="283" t="s">
        <v>241</v>
      </c>
      <c r="Q4" s="283" t="s">
        <v>24</v>
      </c>
      <c r="R4" s="283" t="s">
        <v>44</v>
      </c>
      <c r="S4" s="283" t="s">
        <v>7</v>
      </c>
    </row>
    <row r="5" spans="1:20" ht="23.25" customHeight="1">
      <c r="A5" s="27" t="s">
        <v>107</v>
      </c>
      <c r="B5" s="27" t="s">
        <v>195</v>
      </c>
      <c r="C5" s="27" t="s">
        <v>190</v>
      </c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6" spans="1:20" s="117" customFormat="1" ht="35.25" customHeight="1">
      <c r="A6" s="175"/>
      <c r="B6" s="175"/>
      <c r="C6" s="175"/>
      <c r="D6" s="176"/>
      <c r="E6" s="160"/>
      <c r="F6" s="177"/>
      <c r="G6" s="177"/>
      <c r="H6" s="177"/>
      <c r="I6" s="177"/>
      <c r="J6" s="177"/>
      <c r="K6" s="177"/>
      <c r="L6" s="178"/>
      <c r="M6" s="179"/>
      <c r="N6" s="178"/>
      <c r="O6" s="179"/>
      <c r="P6" s="178"/>
      <c r="Q6" s="180"/>
      <c r="R6" s="179"/>
      <c r="S6" s="178"/>
    </row>
    <row r="7" spans="1:20" ht="12.75" customHeight="1">
      <c r="A7" s="5"/>
      <c r="B7" s="5"/>
      <c r="C7" s="5"/>
      <c r="D7" s="5"/>
      <c r="E7" s="5"/>
      <c r="F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ht="12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ht="12.75" customHeight="1">
      <c r="A9" s="5"/>
      <c r="C9" s="5"/>
      <c r="E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2.75" customHeight="1">
      <c r="C10" s="5"/>
      <c r="D10" s="5"/>
      <c r="E10" s="5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12.75" customHeight="1">
      <c r="D11" s="5"/>
      <c r="I11" s="5"/>
      <c r="K11" s="5"/>
      <c r="L11" s="5"/>
      <c r="M11" s="5"/>
      <c r="N11" s="5"/>
      <c r="O11" s="5"/>
      <c r="P11" s="5"/>
      <c r="Q11" s="5"/>
      <c r="R11" s="5"/>
      <c r="S11" s="5"/>
    </row>
    <row r="12" spans="1:20" ht="12.75" customHeight="1">
      <c r="D12" s="5"/>
      <c r="E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0" ht="12.75" customHeight="1">
      <c r="C13" s="5"/>
      <c r="D13" s="5"/>
      <c r="E13" s="5"/>
      <c r="F13" s="5"/>
      <c r="G13" s="5"/>
      <c r="J13" s="5"/>
      <c r="L13" s="5"/>
      <c r="M13" s="5"/>
      <c r="N13" s="5"/>
      <c r="O13" s="5"/>
      <c r="P13" s="5"/>
      <c r="Q13" s="5"/>
      <c r="R13" s="5"/>
      <c r="S13" s="5"/>
    </row>
    <row r="14" spans="1:20" ht="12.75" customHeight="1"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0" ht="12.75" customHeight="1">
      <c r="F15" s="5"/>
      <c r="K15" s="5"/>
      <c r="L15" s="5"/>
      <c r="M15" s="5"/>
      <c r="N15" s="5"/>
      <c r="O15" s="5"/>
      <c r="Q15" s="5"/>
    </row>
    <row r="16" spans="1:20" ht="12.75" customHeight="1">
      <c r="E16" s="5"/>
      <c r="F16" s="5"/>
      <c r="J16" s="5"/>
      <c r="K16" s="5"/>
      <c r="L16" s="5"/>
      <c r="M16" s="5"/>
      <c r="N16" s="5"/>
      <c r="P16" s="5"/>
    </row>
    <row r="17" spans="4:18" ht="12.75" customHeight="1">
      <c r="E17" s="5"/>
      <c r="F17" s="5"/>
      <c r="J17" s="5"/>
      <c r="K17" s="5"/>
      <c r="L17" s="5"/>
      <c r="M17" s="5"/>
      <c r="O17" s="5"/>
      <c r="P17" s="5"/>
      <c r="R17" s="5"/>
    </row>
    <row r="18" spans="4:18" ht="12.75" customHeight="1">
      <c r="D18" s="5"/>
      <c r="F18" s="5"/>
      <c r="G18" s="5"/>
      <c r="I18" s="5"/>
      <c r="K18" s="5"/>
      <c r="L18" s="5"/>
      <c r="N18" s="5"/>
      <c r="O18" s="5"/>
      <c r="P18" s="5"/>
      <c r="R18" s="5"/>
    </row>
    <row r="19" spans="4:18" ht="12.75" customHeight="1">
      <c r="J19" s="5"/>
      <c r="K19" s="5"/>
      <c r="M19" s="5"/>
    </row>
    <row r="20" spans="4:18" ht="12.75" customHeight="1">
      <c r="K20" s="5"/>
      <c r="L20" s="5"/>
    </row>
    <row r="21" spans="4:18" ht="12.75" customHeight="1">
      <c r="P21" s="5"/>
      <c r="R21" s="5"/>
    </row>
  </sheetData>
  <sheetProtection formatCells="0" formatColumns="0" formatRows="0"/>
  <mergeCells count="21">
    <mergeCell ref="F3:J3"/>
    <mergeCell ref="F4:F5"/>
    <mergeCell ref="G4:G5"/>
    <mergeCell ref="H4:H5"/>
    <mergeCell ref="I4:I5"/>
    <mergeCell ref="R4:R5"/>
    <mergeCell ref="J4:J5"/>
    <mergeCell ref="B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</mergeCells>
  <phoneticPr fontId="0" type="noConversion"/>
  <printOptions horizontalCentered="1" gridLines="1"/>
  <pageMargins left="0.74999998873613005" right="0.74999998873613005" top="0.99999998498150677" bottom="0.99999998498150677" header="0.49999999249075339" footer="0.49999999249075339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23"/>
  <sheetViews>
    <sheetView showGridLines="0" showZeros="0" workbookViewId="0"/>
  </sheetViews>
  <sheetFormatPr defaultColWidth="9.1640625" defaultRowHeight="12.75" customHeight="1"/>
  <cols>
    <col min="1" max="1" width="6.1640625" customWidth="1"/>
    <col min="2" max="2" width="6.6640625" customWidth="1"/>
    <col min="3" max="3" width="7" customWidth="1"/>
    <col min="4" max="4" width="30.6640625" customWidth="1"/>
    <col min="5" max="5" width="16.1640625" customWidth="1"/>
    <col min="6" max="6" width="11.6640625" customWidth="1"/>
    <col min="7" max="9" width="10.5" customWidth="1"/>
    <col min="10" max="10" width="9.1640625" customWidth="1"/>
    <col min="11" max="15" width="11.6640625" customWidth="1"/>
    <col min="16" max="18" width="9.1640625" customWidth="1"/>
    <col min="19" max="19" width="10.1640625" customWidth="1"/>
    <col min="20" max="20" width="12.33203125" customWidth="1"/>
  </cols>
  <sheetData>
    <row r="1" spans="1:21" ht="25.5" customHeight="1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1:21" ht="25.5" customHeight="1">
      <c r="A2" s="39" t="s">
        <v>95</v>
      </c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39"/>
      <c r="P2" s="39"/>
      <c r="Q2" s="39"/>
      <c r="R2" s="39"/>
      <c r="S2" s="39"/>
      <c r="T2" s="39"/>
      <c r="U2" s="2"/>
    </row>
    <row r="3" spans="1:21" ht="25.5" customHeight="1">
      <c r="A3" s="299" t="s">
        <v>20</v>
      </c>
      <c r="B3" s="299"/>
      <c r="C3" s="299"/>
      <c r="D3" s="299"/>
      <c r="E3" s="299"/>
      <c r="F3" s="299"/>
      <c r="G3" s="299"/>
      <c r="H3" s="299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107" t="s">
        <v>148</v>
      </c>
      <c r="U3" s="2"/>
    </row>
    <row r="4" spans="1:21" ht="25.5" customHeight="1">
      <c r="A4" s="300" t="s">
        <v>136</v>
      </c>
      <c r="B4" s="300"/>
      <c r="C4" s="300"/>
      <c r="D4" s="300"/>
      <c r="E4" s="293" t="s">
        <v>192</v>
      </c>
      <c r="F4" s="95" t="s">
        <v>26</v>
      </c>
      <c r="G4" s="96"/>
      <c r="H4" s="95"/>
      <c r="I4" s="97"/>
      <c r="J4" s="97"/>
      <c r="K4" s="295" t="s">
        <v>168</v>
      </c>
      <c r="L4" s="295"/>
      <c r="M4" s="295"/>
      <c r="N4" s="295"/>
      <c r="O4" s="295"/>
      <c r="P4" s="295"/>
      <c r="Q4" s="295"/>
      <c r="R4" s="295"/>
      <c r="S4" s="295"/>
      <c r="T4" s="295"/>
      <c r="U4" s="2"/>
    </row>
    <row r="5" spans="1:21" ht="25.5" customHeight="1">
      <c r="A5" s="295" t="s">
        <v>272</v>
      </c>
      <c r="B5" s="295"/>
      <c r="C5" s="295"/>
      <c r="D5" s="295" t="s">
        <v>77</v>
      </c>
      <c r="E5" s="295"/>
      <c r="F5" s="295" t="s">
        <v>53</v>
      </c>
      <c r="G5" s="295" t="s">
        <v>157</v>
      </c>
      <c r="H5" s="295" t="s">
        <v>34</v>
      </c>
      <c r="I5" s="295" t="s">
        <v>9</v>
      </c>
      <c r="J5" s="293" t="s">
        <v>219</v>
      </c>
      <c r="K5" s="293" t="s">
        <v>53</v>
      </c>
      <c r="L5" s="293" t="s">
        <v>9</v>
      </c>
      <c r="M5" s="297" t="s">
        <v>267</v>
      </c>
      <c r="N5" s="297" t="s">
        <v>215</v>
      </c>
      <c r="O5" s="293" t="s">
        <v>5</v>
      </c>
      <c r="P5" s="293" t="s">
        <v>165</v>
      </c>
      <c r="Q5" s="293" t="s">
        <v>241</v>
      </c>
      <c r="R5" s="293" t="s">
        <v>230</v>
      </c>
      <c r="S5" s="293" t="s">
        <v>115</v>
      </c>
      <c r="T5" s="293" t="s">
        <v>7</v>
      </c>
      <c r="U5" s="2"/>
    </row>
    <row r="6" spans="1:21" ht="35.25" customHeight="1">
      <c r="A6" s="23" t="s">
        <v>107</v>
      </c>
      <c r="B6" s="23" t="s">
        <v>195</v>
      </c>
      <c r="C6" s="23" t="s">
        <v>190</v>
      </c>
      <c r="D6" s="294"/>
      <c r="E6" s="294"/>
      <c r="F6" s="294"/>
      <c r="G6" s="294"/>
      <c r="H6" s="294"/>
      <c r="I6" s="294"/>
      <c r="J6" s="294"/>
      <c r="K6" s="294"/>
      <c r="L6" s="294"/>
      <c r="M6" s="298"/>
      <c r="N6" s="298"/>
      <c r="O6" s="294"/>
      <c r="P6" s="296"/>
      <c r="Q6" s="296"/>
      <c r="R6" s="296"/>
      <c r="S6" s="294"/>
      <c r="T6" s="294"/>
      <c r="U6" s="2"/>
    </row>
    <row r="7" spans="1:21" s="117" customFormat="1" ht="25.5" customHeight="1">
      <c r="A7" s="182"/>
      <c r="B7" s="182"/>
      <c r="C7" s="182"/>
      <c r="D7" s="183"/>
      <c r="E7" s="184"/>
      <c r="F7" s="185"/>
      <c r="G7" s="186"/>
      <c r="H7" s="186"/>
      <c r="I7" s="186"/>
      <c r="J7" s="186"/>
      <c r="K7" s="186"/>
      <c r="L7" s="184"/>
      <c r="M7" s="185"/>
      <c r="N7" s="186"/>
      <c r="O7" s="186"/>
      <c r="P7" s="186"/>
      <c r="Q7" s="186"/>
      <c r="R7" s="186"/>
      <c r="S7" s="186"/>
      <c r="T7" s="184"/>
      <c r="U7" s="116"/>
    </row>
    <row r="8" spans="1:21" ht="25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5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25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25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5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5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25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25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5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25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2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5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25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5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5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</sheetData>
  <sheetProtection formatCells="0" formatColumns="0" formatRows="0"/>
  <mergeCells count="21">
    <mergeCell ref="A3:H3"/>
    <mergeCell ref="A4:D4"/>
    <mergeCell ref="E4:E6"/>
    <mergeCell ref="A5:C5"/>
    <mergeCell ref="D5:D6"/>
    <mergeCell ref="F5:F6"/>
    <mergeCell ref="G5:G6"/>
    <mergeCell ref="L5:L6"/>
    <mergeCell ref="H5:H6"/>
    <mergeCell ref="K4:T4"/>
    <mergeCell ref="I5:I6"/>
    <mergeCell ref="P5:P6"/>
    <mergeCell ref="Q5:Q6"/>
    <mergeCell ref="R5:R6"/>
    <mergeCell ref="S5:S6"/>
    <mergeCell ref="T5:T6"/>
    <mergeCell ref="J5:J6"/>
    <mergeCell ref="K5:K6"/>
    <mergeCell ref="M5:M6"/>
    <mergeCell ref="N5:N6"/>
    <mergeCell ref="O5:O6"/>
  </mergeCells>
  <phoneticPr fontId="0" type="noConversion"/>
  <printOptions horizontalCentered="1" gridLines="1"/>
  <pageMargins left="0.35629920133455528" right="0.35629920133455528" top="0.99999998498150677" bottom="0.99999998498150677" header="0.49999999249075339" footer="0.49999999249075339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271"/>
  <sheetViews>
    <sheetView showGridLines="0" showZeros="0" topLeftCell="A109" workbookViewId="0"/>
  </sheetViews>
  <sheetFormatPr defaultColWidth="9.1640625" defaultRowHeight="12.75" customHeight="1"/>
  <cols>
    <col min="1" max="3" width="5" customWidth="1"/>
    <col min="4" max="4" width="12.1640625" customWidth="1"/>
    <col min="5" max="5" width="30.33203125" customWidth="1"/>
    <col min="6" max="6" width="9.1640625" customWidth="1"/>
    <col min="7" max="7" width="15.5" customWidth="1"/>
    <col min="8" max="8" width="14.6640625" customWidth="1"/>
    <col min="9" max="9" width="11.83203125" customWidth="1"/>
    <col min="10" max="10" width="12.33203125" customWidth="1"/>
    <col min="11" max="11" width="11.33203125" customWidth="1"/>
    <col min="12" max="12" width="10.1640625" customWidth="1"/>
    <col min="13" max="13" width="6.6640625" customWidth="1"/>
    <col min="14" max="14" width="7.6640625" customWidth="1"/>
    <col min="15" max="16" width="10.1640625" customWidth="1"/>
    <col min="17" max="18" width="9.6640625" customWidth="1"/>
    <col min="19" max="19" width="14.1640625" customWidth="1"/>
    <col min="20" max="21" width="8.1640625" customWidth="1"/>
  </cols>
  <sheetData>
    <row r="1" spans="1:22" ht="41.25" customHeight="1">
      <c r="A1" s="39" t="s">
        <v>130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2"/>
    </row>
    <row r="2" spans="1:22" ht="23.25" customHeight="1">
      <c r="A2" s="5"/>
      <c r="B2" s="5"/>
      <c r="C2" s="5"/>
      <c r="D2" s="5"/>
      <c r="E2" s="5"/>
      <c r="F2" s="5"/>
      <c r="G2" s="5"/>
      <c r="H2" s="5"/>
      <c r="I2" s="5"/>
      <c r="J2" s="73"/>
      <c r="K2" s="73"/>
      <c r="L2" s="73"/>
      <c r="M2" s="73"/>
      <c r="N2" s="73"/>
      <c r="O2" s="73"/>
      <c r="P2" s="73"/>
      <c r="Q2" s="74"/>
      <c r="R2" s="74"/>
      <c r="S2" s="74"/>
      <c r="T2" s="74"/>
      <c r="U2" s="4" t="s">
        <v>247</v>
      </c>
      <c r="V2" s="2"/>
    </row>
    <row r="3" spans="1:22" ht="23.25" customHeight="1">
      <c r="A3" s="6" t="s">
        <v>136</v>
      </c>
      <c r="B3" s="6"/>
      <c r="C3" s="6"/>
      <c r="D3" s="258" t="s">
        <v>116</v>
      </c>
      <c r="E3" s="282" t="s">
        <v>141</v>
      </c>
      <c r="F3" s="258" t="s">
        <v>251</v>
      </c>
      <c r="G3" s="258" t="s">
        <v>227</v>
      </c>
      <c r="H3" s="265" t="s">
        <v>216</v>
      </c>
      <c r="I3" s="78" t="s">
        <v>138</v>
      </c>
      <c r="J3" s="79"/>
      <c r="K3" s="80"/>
      <c r="L3" s="80"/>
      <c r="M3" s="80"/>
      <c r="N3" s="80"/>
      <c r="O3" s="80"/>
      <c r="P3" s="81"/>
      <c r="Q3" s="303" t="s">
        <v>186</v>
      </c>
      <c r="R3" s="263" t="s">
        <v>153</v>
      </c>
      <c r="S3" s="302" t="s">
        <v>113</v>
      </c>
      <c r="T3" s="260" t="s">
        <v>97</v>
      </c>
      <c r="U3" s="258" t="s">
        <v>170</v>
      </c>
      <c r="V3" s="2"/>
    </row>
    <row r="4" spans="1:22" ht="33.75" customHeight="1">
      <c r="A4" s="258" t="s">
        <v>107</v>
      </c>
      <c r="B4" s="258" t="s">
        <v>195</v>
      </c>
      <c r="C4" s="258" t="s">
        <v>190</v>
      </c>
      <c r="D4" s="258"/>
      <c r="E4" s="282"/>
      <c r="F4" s="258"/>
      <c r="G4" s="258"/>
      <c r="H4" s="258"/>
      <c r="I4" s="301" t="s">
        <v>269</v>
      </c>
      <c r="J4" s="261" t="s">
        <v>12</v>
      </c>
      <c r="K4" s="78" t="s">
        <v>69</v>
      </c>
      <c r="L4" s="79"/>
      <c r="M4" s="79"/>
      <c r="N4" s="79"/>
      <c r="O4" s="79"/>
      <c r="P4" s="83"/>
      <c r="Q4" s="303"/>
      <c r="R4" s="263"/>
      <c r="S4" s="302"/>
      <c r="T4" s="260"/>
      <c r="U4" s="258"/>
      <c r="V4" s="2"/>
    </row>
    <row r="5" spans="1:22" ht="66" customHeight="1">
      <c r="A5" s="258"/>
      <c r="B5" s="258"/>
      <c r="C5" s="258"/>
      <c r="D5" s="258"/>
      <c r="E5" s="282"/>
      <c r="F5" s="258"/>
      <c r="G5" s="258"/>
      <c r="H5" s="258"/>
      <c r="I5" s="302"/>
      <c r="J5" s="302"/>
      <c r="K5" s="43" t="s">
        <v>156</v>
      </c>
      <c r="L5" s="43" t="s">
        <v>89</v>
      </c>
      <c r="M5" s="43" t="s">
        <v>43</v>
      </c>
      <c r="N5" s="43" t="s">
        <v>11</v>
      </c>
      <c r="O5" s="43" t="s">
        <v>112</v>
      </c>
      <c r="P5" s="43" t="s">
        <v>170</v>
      </c>
      <c r="Q5" s="302"/>
      <c r="R5" s="263"/>
      <c r="S5" s="302"/>
      <c r="T5" s="260"/>
      <c r="U5" s="258"/>
      <c r="V5" s="2"/>
    </row>
    <row r="6" spans="1:22" ht="23.25" customHeight="1">
      <c r="A6" s="7" t="s">
        <v>179</v>
      </c>
      <c r="B6" s="7" t="s">
        <v>179</v>
      </c>
      <c r="C6" s="84" t="s">
        <v>179</v>
      </c>
      <c r="D6" s="89" t="s">
        <v>179</v>
      </c>
      <c r="E6" s="29" t="s">
        <v>179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  <c r="S6" s="43">
        <v>14</v>
      </c>
      <c r="T6" s="7">
        <v>16</v>
      </c>
      <c r="U6" s="7">
        <v>17</v>
      </c>
      <c r="V6" s="2"/>
    </row>
    <row r="7" spans="1:22" s="117" customFormat="1" ht="23.1" customHeight="1">
      <c r="A7" s="140"/>
      <c r="B7" s="140"/>
      <c r="C7" s="140"/>
      <c r="D7" s="163"/>
      <c r="E7" s="164" t="s">
        <v>53</v>
      </c>
      <c r="F7" s="187"/>
      <c r="G7" s="188"/>
      <c r="H7" s="189">
        <v>105360.59</v>
      </c>
      <c r="I7" s="190">
        <v>89449.68</v>
      </c>
      <c r="J7" s="191">
        <v>89098.86</v>
      </c>
      <c r="K7" s="190">
        <v>350.82</v>
      </c>
      <c r="L7" s="191">
        <v>0</v>
      </c>
      <c r="M7" s="189">
        <v>0</v>
      </c>
      <c r="N7" s="190">
        <v>0</v>
      </c>
      <c r="O7" s="189">
        <v>350.82</v>
      </c>
      <c r="P7" s="190">
        <v>0</v>
      </c>
      <c r="Q7" s="191">
        <v>0</v>
      </c>
      <c r="R7" s="189">
        <v>0</v>
      </c>
      <c r="S7" s="190">
        <v>15910.91</v>
      </c>
      <c r="T7" s="191">
        <v>0</v>
      </c>
      <c r="U7" s="190">
        <v>0</v>
      </c>
      <c r="V7" s="116"/>
    </row>
    <row r="8" spans="1:22" ht="23.1" customHeight="1">
      <c r="A8" s="140"/>
      <c r="B8" s="140"/>
      <c r="C8" s="140"/>
      <c r="D8" s="163" t="s">
        <v>473</v>
      </c>
      <c r="E8" s="164" t="s">
        <v>276</v>
      </c>
      <c r="F8" s="187"/>
      <c r="G8" s="188"/>
      <c r="H8" s="189">
        <v>1833.68</v>
      </c>
      <c r="I8" s="190">
        <v>1797.68</v>
      </c>
      <c r="J8" s="191">
        <v>1710.86</v>
      </c>
      <c r="K8" s="190">
        <v>86.82</v>
      </c>
      <c r="L8" s="191">
        <v>0</v>
      </c>
      <c r="M8" s="189">
        <v>0</v>
      </c>
      <c r="N8" s="190">
        <v>0</v>
      </c>
      <c r="O8" s="189">
        <v>86.82</v>
      </c>
      <c r="P8" s="190">
        <v>0</v>
      </c>
      <c r="Q8" s="191">
        <v>0</v>
      </c>
      <c r="R8" s="189">
        <v>0</v>
      </c>
      <c r="S8" s="190">
        <v>36</v>
      </c>
      <c r="T8" s="191">
        <v>0</v>
      </c>
      <c r="U8" s="190">
        <v>0</v>
      </c>
      <c r="V8" s="2"/>
    </row>
    <row r="9" spans="1:22" ht="23.1" customHeight="1">
      <c r="A9" s="140" t="s">
        <v>312</v>
      </c>
      <c r="B9" s="140" t="s">
        <v>321</v>
      </c>
      <c r="C9" s="140" t="s">
        <v>321</v>
      </c>
      <c r="D9" s="163" t="s">
        <v>508</v>
      </c>
      <c r="E9" s="164" t="s">
        <v>536</v>
      </c>
      <c r="F9" s="187" t="s">
        <v>518</v>
      </c>
      <c r="G9" s="188" t="s">
        <v>123</v>
      </c>
      <c r="H9" s="189">
        <v>158.71</v>
      </c>
      <c r="I9" s="190">
        <v>158.71</v>
      </c>
      <c r="J9" s="191">
        <v>158.71</v>
      </c>
      <c r="K9" s="190">
        <v>0</v>
      </c>
      <c r="L9" s="191">
        <v>0</v>
      </c>
      <c r="M9" s="189">
        <v>0</v>
      </c>
      <c r="N9" s="190">
        <v>0</v>
      </c>
      <c r="O9" s="189">
        <v>0</v>
      </c>
      <c r="P9" s="190">
        <v>0</v>
      </c>
      <c r="Q9" s="191">
        <v>0</v>
      </c>
      <c r="R9" s="189">
        <v>0</v>
      </c>
      <c r="S9" s="190">
        <v>0</v>
      </c>
      <c r="T9" s="191">
        <v>0</v>
      </c>
      <c r="U9" s="190">
        <v>0</v>
      </c>
      <c r="V9" s="2"/>
    </row>
    <row r="10" spans="1:22" ht="23.1" customHeight="1">
      <c r="A10" s="140" t="s">
        <v>312</v>
      </c>
      <c r="B10" s="140" t="s">
        <v>321</v>
      </c>
      <c r="C10" s="140" t="s">
        <v>321</v>
      </c>
      <c r="D10" s="163" t="s">
        <v>508</v>
      </c>
      <c r="E10" s="164" t="s">
        <v>536</v>
      </c>
      <c r="F10" s="187" t="s">
        <v>519</v>
      </c>
      <c r="G10" s="188" t="s">
        <v>509</v>
      </c>
      <c r="H10" s="189">
        <v>991.96</v>
      </c>
      <c r="I10" s="190">
        <v>991.96</v>
      </c>
      <c r="J10" s="191">
        <v>991.96</v>
      </c>
      <c r="K10" s="190">
        <v>0</v>
      </c>
      <c r="L10" s="191">
        <v>0</v>
      </c>
      <c r="M10" s="189">
        <v>0</v>
      </c>
      <c r="N10" s="190">
        <v>0</v>
      </c>
      <c r="O10" s="189">
        <v>0</v>
      </c>
      <c r="P10" s="190">
        <v>0</v>
      </c>
      <c r="Q10" s="191">
        <v>0</v>
      </c>
      <c r="R10" s="189">
        <v>0</v>
      </c>
      <c r="S10" s="190">
        <v>0</v>
      </c>
      <c r="T10" s="191">
        <v>0</v>
      </c>
      <c r="U10" s="190">
        <v>0</v>
      </c>
      <c r="V10" s="2"/>
    </row>
    <row r="11" spans="1:22" ht="23.1" customHeight="1">
      <c r="A11" s="140" t="s">
        <v>312</v>
      </c>
      <c r="B11" s="140" t="s">
        <v>321</v>
      </c>
      <c r="C11" s="140" t="s">
        <v>321</v>
      </c>
      <c r="D11" s="163" t="s">
        <v>508</v>
      </c>
      <c r="E11" s="164" t="s">
        <v>536</v>
      </c>
      <c r="F11" s="187" t="s">
        <v>520</v>
      </c>
      <c r="G11" s="188" t="s">
        <v>510</v>
      </c>
      <c r="H11" s="189">
        <v>57.75</v>
      </c>
      <c r="I11" s="190">
        <v>57.75</v>
      </c>
      <c r="J11" s="191">
        <v>57.75</v>
      </c>
      <c r="K11" s="190">
        <v>0</v>
      </c>
      <c r="L11" s="191">
        <v>0</v>
      </c>
      <c r="M11" s="189">
        <v>0</v>
      </c>
      <c r="N11" s="190">
        <v>0</v>
      </c>
      <c r="O11" s="189">
        <v>0</v>
      </c>
      <c r="P11" s="190">
        <v>0</v>
      </c>
      <c r="Q11" s="191">
        <v>0</v>
      </c>
      <c r="R11" s="189">
        <v>0</v>
      </c>
      <c r="S11" s="190">
        <v>0</v>
      </c>
      <c r="T11" s="191">
        <v>0</v>
      </c>
      <c r="U11" s="190">
        <v>0</v>
      </c>
      <c r="V11" s="2"/>
    </row>
    <row r="12" spans="1:22" ht="23.1" customHeight="1">
      <c r="A12" s="140" t="s">
        <v>312</v>
      </c>
      <c r="B12" s="140" t="s">
        <v>321</v>
      </c>
      <c r="C12" s="140" t="s">
        <v>321</v>
      </c>
      <c r="D12" s="163" t="s">
        <v>508</v>
      </c>
      <c r="E12" s="164" t="s">
        <v>536</v>
      </c>
      <c r="F12" s="187" t="s">
        <v>521</v>
      </c>
      <c r="G12" s="188" t="s">
        <v>511</v>
      </c>
      <c r="H12" s="189">
        <v>269.14</v>
      </c>
      <c r="I12" s="190">
        <v>233.14</v>
      </c>
      <c r="J12" s="191">
        <v>196.32</v>
      </c>
      <c r="K12" s="190">
        <v>36.82</v>
      </c>
      <c r="L12" s="191">
        <v>0</v>
      </c>
      <c r="M12" s="189">
        <v>0</v>
      </c>
      <c r="N12" s="190">
        <v>0</v>
      </c>
      <c r="O12" s="189">
        <v>36.82</v>
      </c>
      <c r="P12" s="190">
        <v>0</v>
      </c>
      <c r="Q12" s="191">
        <v>0</v>
      </c>
      <c r="R12" s="189">
        <v>0</v>
      </c>
      <c r="S12" s="190">
        <v>36</v>
      </c>
      <c r="T12" s="191">
        <v>0</v>
      </c>
      <c r="U12" s="190">
        <v>0</v>
      </c>
      <c r="V12" s="2"/>
    </row>
    <row r="13" spans="1:22" ht="23.1" customHeight="1">
      <c r="A13" s="140" t="s">
        <v>312</v>
      </c>
      <c r="B13" s="140" t="s">
        <v>321</v>
      </c>
      <c r="C13" s="140" t="s">
        <v>321</v>
      </c>
      <c r="D13" s="163" t="s">
        <v>508</v>
      </c>
      <c r="E13" s="164" t="s">
        <v>536</v>
      </c>
      <c r="F13" s="187" t="s">
        <v>522</v>
      </c>
      <c r="G13" s="188" t="s">
        <v>163</v>
      </c>
      <c r="H13" s="189">
        <v>26</v>
      </c>
      <c r="I13" s="190">
        <v>26</v>
      </c>
      <c r="J13" s="191">
        <v>26</v>
      </c>
      <c r="K13" s="190">
        <v>0</v>
      </c>
      <c r="L13" s="191">
        <v>0</v>
      </c>
      <c r="M13" s="189">
        <v>0</v>
      </c>
      <c r="N13" s="190">
        <v>0</v>
      </c>
      <c r="O13" s="189">
        <v>0</v>
      </c>
      <c r="P13" s="190">
        <v>0</v>
      </c>
      <c r="Q13" s="191">
        <v>0</v>
      </c>
      <c r="R13" s="189">
        <v>0</v>
      </c>
      <c r="S13" s="190">
        <v>0</v>
      </c>
      <c r="T13" s="191">
        <v>0</v>
      </c>
      <c r="U13" s="190">
        <v>0</v>
      </c>
      <c r="V13" s="2"/>
    </row>
    <row r="14" spans="1:22" ht="23.1" customHeight="1">
      <c r="A14" s="140" t="s">
        <v>312</v>
      </c>
      <c r="B14" s="140" t="s">
        <v>321</v>
      </c>
      <c r="C14" s="140" t="s">
        <v>321</v>
      </c>
      <c r="D14" s="163" t="s">
        <v>508</v>
      </c>
      <c r="E14" s="164" t="s">
        <v>536</v>
      </c>
      <c r="F14" s="187" t="s">
        <v>523</v>
      </c>
      <c r="G14" s="188" t="s">
        <v>204</v>
      </c>
      <c r="H14" s="189">
        <v>20</v>
      </c>
      <c r="I14" s="190">
        <v>20</v>
      </c>
      <c r="J14" s="191">
        <v>20</v>
      </c>
      <c r="K14" s="190">
        <v>0</v>
      </c>
      <c r="L14" s="191">
        <v>0</v>
      </c>
      <c r="M14" s="189">
        <v>0</v>
      </c>
      <c r="N14" s="190">
        <v>0</v>
      </c>
      <c r="O14" s="189">
        <v>0</v>
      </c>
      <c r="P14" s="190">
        <v>0</v>
      </c>
      <c r="Q14" s="191">
        <v>0</v>
      </c>
      <c r="R14" s="189">
        <v>0</v>
      </c>
      <c r="S14" s="190">
        <v>0</v>
      </c>
      <c r="T14" s="191">
        <v>0</v>
      </c>
      <c r="U14" s="190">
        <v>0</v>
      </c>
      <c r="V14" s="2"/>
    </row>
    <row r="15" spans="1:22" ht="23.1" customHeight="1">
      <c r="A15" s="140" t="s">
        <v>312</v>
      </c>
      <c r="B15" s="140" t="s">
        <v>323</v>
      </c>
      <c r="C15" s="140" t="s">
        <v>360</v>
      </c>
      <c r="D15" s="163" t="s">
        <v>508</v>
      </c>
      <c r="E15" s="164" t="s">
        <v>537</v>
      </c>
      <c r="F15" s="187" t="s">
        <v>521</v>
      </c>
      <c r="G15" s="188" t="s">
        <v>511</v>
      </c>
      <c r="H15" s="189">
        <v>11</v>
      </c>
      <c r="I15" s="190">
        <v>11</v>
      </c>
      <c r="J15" s="191">
        <v>11</v>
      </c>
      <c r="K15" s="190">
        <v>0</v>
      </c>
      <c r="L15" s="191">
        <v>0</v>
      </c>
      <c r="M15" s="189">
        <v>0</v>
      </c>
      <c r="N15" s="190">
        <v>0</v>
      </c>
      <c r="O15" s="189">
        <v>0</v>
      </c>
      <c r="P15" s="190">
        <v>0</v>
      </c>
      <c r="Q15" s="191">
        <v>0</v>
      </c>
      <c r="R15" s="189">
        <v>0</v>
      </c>
      <c r="S15" s="190">
        <v>0</v>
      </c>
      <c r="T15" s="191">
        <v>0</v>
      </c>
      <c r="U15" s="190">
        <v>0</v>
      </c>
      <c r="V15" s="2"/>
    </row>
    <row r="16" spans="1:22" ht="23.1" customHeight="1">
      <c r="A16" s="140" t="s">
        <v>312</v>
      </c>
      <c r="B16" s="140" t="s">
        <v>321</v>
      </c>
      <c r="C16" s="140" t="s">
        <v>321</v>
      </c>
      <c r="D16" s="163" t="s">
        <v>508</v>
      </c>
      <c r="E16" s="164" t="s">
        <v>536</v>
      </c>
      <c r="F16" s="187" t="s">
        <v>524</v>
      </c>
      <c r="G16" s="188" t="s">
        <v>22</v>
      </c>
      <c r="H16" s="189">
        <v>119.03</v>
      </c>
      <c r="I16" s="190">
        <v>119.03</v>
      </c>
      <c r="J16" s="191">
        <v>119.03</v>
      </c>
      <c r="K16" s="190">
        <v>0</v>
      </c>
      <c r="L16" s="191">
        <v>0</v>
      </c>
      <c r="M16" s="189">
        <v>0</v>
      </c>
      <c r="N16" s="190">
        <v>0</v>
      </c>
      <c r="O16" s="189">
        <v>0</v>
      </c>
      <c r="P16" s="190">
        <v>0</v>
      </c>
      <c r="Q16" s="191">
        <v>0</v>
      </c>
      <c r="R16" s="189">
        <v>0</v>
      </c>
      <c r="S16" s="190">
        <v>0</v>
      </c>
      <c r="T16" s="191">
        <v>0</v>
      </c>
      <c r="U16" s="190">
        <v>0</v>
      </c>
      <c r="V16" s="2"/>
    </row>
    <row r="17" spans="1:22" ht="23.1" customHeight="1">
      <c r="A17" s="140" t="s">
        <v>312</v>
      </c>
      <c r="B17" s="140" t="s">
        <v>321</v>
      </c>
      <c r="C17" s="140" t="s">
        <v>321</v>
      </c>
      <c r="D17" s="163" t="s">
        <v>508</v>
      </c>
      <c r="E17" s="164" t="s">
        <v>536</v>
      </c>
      <c r="F17" s="187" t="s">
        <v>525</v>
      </c>
      <c r="G17" s="188" t="s">
        <v>512</v>
      </c>
      <c r="H17" s="189">
        <v>10</v>
      </c>
      <c r="I17" s="190">
        <v>10</v>
      </c>
      <c r="J17" s="191">
        <v>10</v>
      </c>
      <c r="K17" s="190">
        <v>0</v>
      </c>
      <c r="L17" s="191">
        <v>0</v>
      </c>
      <c r="M17" s="189">
        <v>0</v>
      </c>
      <c r="N17" s="190">
        <v>0</v>
      </c>
      <c r="O17" s="189">
        <v>0</v>
      </c>
      <c r="P17" s="190">
        <v>0</v>
      </c>
      <c r="Q17" s="191">
        <v>0</v>
      </c>
      <c r="R17" s="189">
        <v>0</v>
      </c>
      <c r="S17" s="190">
        <v>0</v>
      </c>
      <c r="T17" s="191">
        <v>0</v>
      </c>
      <c r="U17" s="190">
        <v>0</v>
      </c>
      <c r="V17" s="2"/>
    </row>
    <row r="18" spans="1:22" ht="23.1" customHeight="1">
      <c r="A18" s="140" t="s">
        <v>312</v>
      </c>
      <c r="B18" s="140" t="s">
        <v>321</v>
      </c>
      <c r="C18" s="140" t="s">
        <v>321</v>
      </c>
      <c r="D18" s="163" t="s">
        <v>508</v>
      </c>
      <c r="E18" s="164" t="s">
        <v>536</v>
      </c>
      <c r="F18" s="187" t="s">
        <v>526</v>
      </c>
      <c r="G18" s="188" t="s">
        <v>159</v>
      </c>
      <c r="H18" s="189">
        <v>50</v>
      </c>
      <c r="I18" s="190">
        <v>50</v>
      </c>
      <c r="J18" s="191">
        <v>0</v>
      </c>
      <c r="K18" s="190">
        <v>50</v>
      </c>
      <c r="L18" s="191">
        <v>0</v>
      </c>
      <c r="M18" s="189">
        <v>0</v>
      </c>
      <c r="N18" s="190">
        <v>0</v>
      </c>
      <c r="O18" s="189">
        <v>50</v>
      </c>
      <c r="P18" s="190">
        <v>0</v>
      </c>
      <c r="Q18" s="191">
        <v>0</v>
      </c>
      <c r="R18" s="189">
        <v>0</v>
      </c>
      <c r="S18" s="190">
        <v>0</v>
      </c>
      <c r="T18" s="191">
        <v>0</v>
      </c>
      <c r="U18" s="190">
        <v>0</v>
      </c>
      <c r="V18" s="2"/>
    </row>
    <row r="19" spans="1:22" ht="23.1" customHeight="1">
      <c r="A19" s="140" t="s">
        <v>318</v>
      </c>
      <c r="B19" s="140" t="s">
        <v>164</v>
      </c>
      <c r="C19" s="140" t="s">
        <v>321</v>
      </c>
      <c r="D19" s="163" t="s">
        <v>508</v>
      </c>
      <c r="E19" s="164" t="s">
        <v>538</v>
      </c>
      <c r="F19" s="187" t="s">
        <v>518</v>
      </c>
      <c r="G19" s="188" t="s">
        <v>123</v>
      </c>
      <c r="H19" s="189">
        <v>50.18</v>
      </c>
      <c r="I19" s="190">
        <v>50.18</v>
      </c>
      <c r="J19" s="191">
        <v>50.18</v>
      </c>
      <c r="K19" s="190">
        <v>0</v>
      </c>
      <c r="L19" s="191">
        <v>0</v>
      </c>
      <c r="M19" s="189">
        <v>0</v>
      </c>
      <c r="N19" s="190">
        <v>0</v>
      </c>
      <c r="O19" s="189">
        <v>0</v>
      </c>
      <c r="P19" s="190">
        <v>0</v>
      </c>
      <c r="Q19" s="191">
        <v>0</v>
      </c>
      <c r="R19" s="189">
        <v>0</v>
      </c>
      <c r="S19" s="190">
        <v>0</v>
      </c>
      <c r="T19" s="191">
        <v>0</v>
      </c>
      <c r="U19" s="190">
        <v>0</v>
      </c>
      <c r="V19" s="2"/>
    </row>
    <row r="20" spans="1:22" ht="23.1" customHeight="1">
      <c r="A20" s="140" t="s">
        <v>312</v>
      </c>
      <c r="B20" s="140" t="s">
        <v>327</v>
      </c>
      <c r="C20" s="140" t="s">
        <v>360</v>
      </c>
      <c r="D20" s="163" t="s">
        <v>508</v>
      </c>
      <c r="E20" s="164" t="s">
        <v>539</v>
      </c>
      <c r="F20" s="187" t="s">
        <v>521</v>
      </c>
      <c r="G20" s="188" t="s">
        <v>511</v>
      </c>
      <c r="H20" s="189">
        <v>12</v>
      </c>
      <c r="I20" s="190">
        <v>12</v>
      </c>
      <c r="J20" s="191">
        <v>12</v>
      </c>
      <c r="K20" s="190">
        <v>0</v>
      </c>
      <c r="L20" s="191">
        <v>0</v>
      </c>
      <c r="M20" s="189">
        <v>0</v>
      </c>
      <c r="N20" s="190">
        <v>0</v>
      </c>
      <c r="O20" s="189">
        <v>0</v>
      </c>
      <c r="P20" s="190">
        <v>0</v>
      </c>
      <c r="Q20" s="191">
        <v>0</v>
      </c>
      <c r="R20" s="189">
        <v>0</v>
      </c>
      <c r="S20" s="190">
        <v>0</v>
      </c>
      <c r="T20" s="191">
        <v>0</v>
      </c>
      <c r="U20" s="190">
        <v>0</v>
      </c>
      <c r="V20" s="2"/>
    </row>
    <row r="21" spans="1:22" ht="23.1" customHeight="1">
      <c r="A21" s="140" t="s">
        <v>312</v>
      </c>
      <c r="B21" s="140" t="s">
        <v>323</v>
      </c>
      <c r="C21" s="140" t="s">
        <v>360</v>
      </c>
      <c r="D21" s="163" t="s">
        <v>508</v>
      </c>
      <c r="E21" s="164" t="s">
        <v>537</v>
      </c>
      <c r="F21" s="187" t="s">
        <v>520</v>
      </c>
      <c r="G21" s="188" t="s">
        <v>510</v>
      </c>
      <c r="H21" s="189">
        <v>16</v>
      </c>
      <c r="I21" s="190">
        <v>16</v>
      </c>
      <c r="J21" s="191">
        <v>16</v>
      </c>
      <c r="K21" s="190">
        <v>0</v>
      </c>
      <c r="L21" s="191">
        <v>0</v>
      </c>
      <c r="M21" s="189">
        <v>0</v>
      </c>
      <c r="N21" s="190">
        <v>0</v>
      </c>
      <c r="O21" s="189">
        <v>0</v>
      </c>
      <c r="P21" s="190">
        <v>0</v>
      </c>
      <c r="Q21" s="191">
        <v>0</v>
      </c>
      <c r="R21" s="189">
        <v>0</v>
      </c>
      <c r="S21" s="190">
        <v>0</v>
      </c>
      <c r="T21" s="191">
        <v>0</v>
      </c>
      <c r="U21" s="190">
        <v>0</v>
      </c>
      <c r="V21" s="2"/>
    </row>
    <row r="22" spans="1:22" ht="23.1" customHeight="1">
      <c r="A22" s="140" t="s">
        <v>312</v>
      </c>
      <c r="B22" s="140" t="s">
        <v>323</v>
      </c>
      <c r="C22" s="140" t="s">
        <v>360</v>
      </c>
      <c r="D22" s="163" t="s">
        <v>508</v>
      </c>
      <c r="E22" s="164" t="s">
        <v>537</v>
      </c>
      <c r="F22" s="187" t="s">
        <v>523</v>
      </c>
      <c r="G22" s="188" t="s">
        <v>204</v>
      </c>
      <c r="H22" s="189">
        <v>5</v>
      </c>
      <c r="I22" s="190">
        <v>5</v>
      </c>
      <c r="J22" s="191">
        <v>5</v>
      </c>
      <c r="K22" s="190">
        <v>0</v>
      </c>
      <c r="L22" s="191">
        <v>0</v>
      </c>
      <c r="M22" s="189">
        <v>0</v>
      </c>
      <c r="N22" s="190">
        <v>0</v>
      </c>
      <c r="O22" s="189">
        <v>0</v>
      </c>
      <c r="P22" s="190">
        <v>0</v>
      </c>
      <c r="Q22" s="191">
        <v>0</v>
      </c>
      <c r="R22" s="189">
        <v>0</v>
      </c>
      <c r="S22" s="190">
        <v>0</v>
      </c>
      <c r="T22" s="191">
        <v>0</v>
      </c>
      <c r="U22" s="190">
        <v>0</v>
      </c>
      <c r="V22" s="2"/>
    </row>
    <row r="23" spans="1:22" ht="23.1" customHeight="1">
      <c r="A23" s="140" t="s">
        <v>312</v>
      </c>
      <c r="B23" s="140" t="s">
        <v>321</v>
      </c>
      <c r="C23" s="140" t="s">
        <v>321</v>
      </c>
      <c r="D23" s="163" t="s">
        <v>508</v>
      </c>
      <c r="E23" s="164" t="s">
        <v>536</v>
      </c>
      <c r="F23" s="187" t="s">
        <v>527</v>
      </c>
      <c r="G23" s="188" t="s">
        <v>139</v>
      </c>
      <c r="H23" s="189">
        <v>15</v>
      </c>
      <c r="I23" s="190">
        <v>15</v>
      </c>
      <c r="J23" s="191">
        <v>15</v>
      </c>
      <c r="K23" s="190">
        <v>0</v>
      </c>
      <c r="L23" s="191">
        <v>0</v>
      </c>
      <c r="M23" s="189">
        <v>0</v>
      </c>
      <c r="N23" s="190">
        <v>0</v>
      </c>
      <c r="O23" s="189">
        <v>0</v>
      </c>
      <c r="P23" s="190">
        <v>0</v>
      </c>
      <c r="Q23" s="191">
        <v>0</v>
      </c>
      <c r="R23" s="189">
        <v>0</v>
      </c>
      <c r="S23" s="190">
        <v>0</v>
      </c>
      <c r="T23" s="191">
        <v>0</v>
      </c>
      <c r="U23" s="190">
        <v>0</v>
      </c>
      <c r="V23" s="2"/>
    </row>
    <row r="24" spans="1:22" ht="23.1" customHeight="1">
      <c r="A24" s="140" t="s">
        <v>312</v>
      </c>
      <c r="B24" s="140" t="s">
        <v>327</v>
      </c>
      <c r="C24" s="140" t="s">
        <v>360</v>
      </c>
      <c r="D24" s="163" t="s">
        <v>508</v>
      </c>
      <c r="E24" s="164" t="s">
        <v>539</v>
      </c>
      <c r="F24" s="187" t="s">
        <v>520</v>
      </c>
      <c r="G24" s="188" t="s">
        <v>510</v>
      </c>
      <c r="H24" s="189">
        <v>5</v>
      </c>
      <c r="I24" s="190">
        <v>5</v>
      </c>
      <c r="J24" s="191">
        <v>5</v>
      </c>
      <c r="K24" s="190">
        <v>0</v>
      </c>
      <c r="L24" s="191">
        <v>0</v>
      </c>
      <c r="M24" s="189">
        <v>0</v>
      </c>
      <c r="N24" s="190">
        <v>0</v>
      </c>
      <c r="O24" s="189">
        <v>0</v>
      </c>
      <c r="P24" s="190">
        <v>0</v>
      </c>
      <c r="Q24" s="191">
        <v>0</v>
      </c>
      <c r="R24" s="189">
        <v>0</v>
      </c>
      <c r="S24" s="190">
        <v>0</v>
      </c>
      <c r="T24" s="191">
        <v>0</v>
      </c>
      <c r="U24" s="190">
        <v>0</v>
      </c>
      <c r="V24" s="2"/>
    </row>
    <row r="25" spans="1:22" ht="23.1" customHeight="1">
      <c r="A25" s="140" t="s">
        <v>312</v>
      </c>
      <c r="B25" s="140" t="s">
        <v>321</v>
      </c>
      <c r="C25" s="140" t="s">
        <v>321</v>
      </c>
      <c r="D25" s="163" t="s">
        <v>508</v>
      </c>
      <c r="E25" s="164" t="s">
        <v>536</v>
      </c>
      <c r="F25" s="187" t="s">
        <v>528</v>
      </c>
      <c r="G25" s="188" t="s">
        <v>513</v>
      </c>
      <c r="H25" s="189">
        <v>0.91</v>
      </c>
      <c r="I25" s="190">
        <v>0.91</v>
      </c>
      <c r="J25" s="191">
        <v>0.91</v>
      </c>
      <c r="K25" s="190">
        <v>0</v>
      </c>
      <c r="L25" s="191">
        <v>0</v>
      </c>
      <c r="M25" s="189">
        <v>0</v>
      </c>
      <c r="N25" s="190">
        <v>0</v>
      </c>
      <c r="O25" s="189">
        <v>0</v>
      </c>
      <c r="P25" s="190">
        <v>0</v>
      </c>
      <c r="Q25" s="191">
        <v>0</v>
      </c>
      <c r="R25" s="189">
        <v>0</v>
      </c>
      <c r="S25" s="190">
        <v>0</v>
      </c>
      <c r="T25" s="191">
        <v>0</v>
      </c>
      <c r="U25" s="190">
        <v>0</v>
      </c>
    </row>
    <row r="26" spans="1:22" ht="23.1" customHeight="1">
      <c r="A26" s="140" t="s">
        <v>312</v>
      </c>
      <c r="B26" s="140" t="s">
        <v>321</v>
      </c>
      <c r="C26" s="140" t="s">
        <v>321</v>
      </c>
      <c r="D26" s="163" t="s">
        <v>508</v>
      </c>
      <c r="E26" s="164" t="s">
        <v>536</v>
      </c>
      <c r="F26" s="187" t="s">
        <v>529</v>
      </c>
      <c r="G26" s="188" t="s">
        <v>514</v>
      </c>
      <c r="H26" s="189">
        <v>16</v>
      </c>
      <c r="I26" s="190">
        <v>16</v>
      </c>
      <c r="J26" s="191">
        <v>16</v>
      </c>
      <c r="K26" s="190">
        <v>0</v>
      </c>
      <c r="L26" s="191">
        <v>0</v>
      </c>
      <c r="M26" s="189">
        <v>0</v>
      </c>
      <c r="N26" s="190">
        <v>0</v>
      </c>
      <c r="O26" s="189">
        <v>0</v>
      </c>
      <c r="P26" s="190">
        <v>0</v>
      </c>
      <c r="Q26" s="191">
        <v>0</v>
      </c>
      <c r="R26" s="189">
        <v>0</v>
      </c>
      <c r="S26" s="190">
        <v>0</v>
      </c>
      <c r="T26" s="191">
        <v>0</v>
      </c>
      <c r="U26" s="190">
        <v>0</v>
      </c>
    </row>
    <row r="27" spans="1:22" ht="23.1" customHeight="1">
      <c r="A27" s="140"/>
      <c r="B27" s="140"/>
      <c r="C27" s="140"/>
      <c r="D27" s="163" t="s">
        <v>474</v>
      </c>
      <c r="E27" s="164" t="s">
        <v>277</v>
      </c>
      <c r="F27" s="187"/>
      <c r="G27" s="188"/>
      <c r="H27" s="189">
        <v>41419.71</v>
      </c>
      <c r="I27" s="190">
        <v>25544.799999999999</v>
      </c>
      <c r="J27" s="191">
        <v>25544.799999999999</v>
      </c>
      <c r="K27" s="190">
        <v>0</v>
      </c>
      <c r="L27" s="191">
        <v>0</v>
      </c>
      <c r="M27" s="189">
        <v>0</v>
      </c>
      <c r="N27" s="190">
        <v>0</v>
      </c>
      <c r="O27" s="189">
        <v>0</v>
      </c>
      <c r="P27" s="190">
        <v>0</v>
      </c>
      <c r="Q27" s="191">
        <v>0</v>
      </c>
      <c r="R27" s="189">
        <v>0</v>
      </c>
      <c r="S27" s="190">
        <v>15874.91</v>
      </c>
      <c r="T27" s="191">
        <v>0</v>
      </c>
      <c r="U27" s="190">
        <v>0</v>
      </c>
    </row>
    <row r="28" spans="1:22" ht="23.1" customHeight="1">
      <c r="A28" s="140" t="s">
        <v>312</v>
      </c>
      <c r="B28" s="140" t="s">
        <v>331</v>
      </c>
      <c r="C28" s="140" t="s">
        <v>360</v>
      </c>
      <c r="D28" s="163" t="s">
        <v>508</v>
      </c>
      <c r="E28" s="164" t="s">
        <v>540</v>
      </c>
      <c r="F28" s="187" t="s">
        <v>530</v>
      </c>
      <c r="G28" s="188" t="s">
        <v>399</v>
      </c>
      <c r="H28" s="189">
        <v>2200</v>
      </c>
      <c r="I28" s="190">
        <v>2200</v>
      </c>
      <c r="J28" s="191">
        <v>2200</v>
      </c>
      <c r="K28" s="190">
        <v>0</v>
      </c>
      <c r="L28" s="191">
        <v>0</v>
      </c>
      <c r="M28" s="189">
        <v>0</v>
      </c>
      <c r="N28" s="190">
        <v>0</v>
      </c>
      <c r="O28" s="189">
        <v>0</v>
      </c>
      <c r="P28" s="190">
        <v>0</v>
      </c>
      <c r="Q28" s="191">
        <v>0</v>
      </c>
      <c r="R28" s="189">
        <v>0</v>
      </c>
      <c r="S28" s="190">
        <v>0</v>
      </c>
      <c r="T28" s="191">
        <v>0</v>
      </c>
      <c r="U28" s="190">
        <v>0</v>
      </c>
    </row>
    <row r="29" spans="1:22" ht="23.1" customHeight="1">
      <c r="A29" s="140" t="s">
        <v>312</v>
      </c>
      <c r="B29" s="140" t="s">
        <v>323</v>
      </c>
      <c r="C29" s="140" t="s">
        <v>323</v>
      </c>
      <c r="D29" s="163" t="s">
        <v>508</v>
      </c>
      <c r="E29" s="164" t="s">
        <v>541</v>
      </c>
      <c r="F29" s="187" t="s">
        <v>531</v>
      </c>
      <c r="G29" s="188" t="s">
        <v>515</v>
      </c>
      <c r="H29" s="189">
        <v>2551.6799999999998</v>
      </c>
      <c r="I29" s="190">
        <v>2551.6799999999998</v>
      </c>
      <c r="J29" s="191">
        <v>2551.6799999999998</v>
      </c>
      <c r="K29" s="190">
        <v>0</v>
      </c>
      <c r="L29" s="191">
        <v>0</v>
      </c>
      <c r="M29" s="189">
        <v>0</v>
      </c>
      <c r="N29" s="190">
        <v>0</v>
      </c>
      <c r="O29" s="189">
        <v>0</v>
      </c>
      <c r="P29" s="190">
        <v>0</v>
      </c>
      <c r="Q29" s="191">
        <v>0</v>
      </c>
      <c r="R29" s="189">
        <v>0</v>
      </c>
      <c r="S29" s="190">
        <v>0</v>
      </c>
      <c r="T29" s="191">
        <v>0</v>
      </c>
      <c r="U29" s="190">
        <v>0</v>
      </c>
    </row>
    <row r="30" spans="1:22" ht="23.1" customHeight="1">
      <c r="A30" s="140" t="s">
        <v>312</v>
      </c>
      <c r="B30" s="140" t="s">
        <v>323</v>
      </c>
      <c r="C30" s="140" t="s">
        <v>321</v>
      </c>
      <c r="D30" s="163" t="s">
        <v>508</v>
      </c>
      <c r="E30" s="164" t="s">
        <v>542</v>
      </c>
      <c r="F30" s="187" t="s">
        <v>532</v>
      </c>
      <c r="G30" s="188" t="s">
        <v>16</v>
      </c>
      <c r="H30" s="189">
        <v>295.41000000000003</v>
      </c>
      <c r="I30" s="190">
        <v>82</v>
      </c>
      <c r="J30" s="191">
        <v>82</v>
      </c>
      <c r="K30" s="190">
        <v>0</v>
      </c>
      <c r="L30" s="191">
        <v>0</v>
      </c>
      <c r="M30" s="189">
        <v>0</v>
      </c>
      <c r="N30" s="190">
        <v>0</v>
      </c>
      <c r="O30" s="189">
        <v>0</v>
      </c>
      <c r="P30" s="190">
        <v>0</v>
      </c>
      <c r="Q30" s="191">
        <v>0</v>
      </c>
      <c r="R30" s="189">
        <v>0</v>
      </c>
      <c r="S30" s="190">
        <v>213.41</v>
      </c>
      <c r="T30" s="191">
        <v>0</v>
      </c>
      <c r="U30" s="190">
        <v>0</v>
      </c>
    </row>
    <row r="31" spans="1:22" ht="23.1" customHeight="1">
      <c r="A31" s="140" t="s">
        <v>312</v>
      </c>
      <c r="B31" s="140" t="s">
        <v>323</v>
      </c>
      <c r="C31" s="140" t="s">
        <v>360</v>
      </c>
      <c r="D31" s="163" t="s">
        <v>508</v>
      </c>
      <c r="E31" s="164" t="s">
        <v>537</v>
      </c>
      <c r="F31" s="187" t="s">
        <v>533</v>
      </c>
      <c r="G31" s="188" t="s">
        <v>157</v>
      </c>
      <c r="H31" s="189">
        <v>443</v>
      </c>
      <c r="I31" s="190">
        <v>443</v>
      </c>
      <c r="J31" s="191">
        <v>443</v>
      </c>
      <c r="K31" s="190">
        <v>0</v>
      </c>
      <c r="L31" s="191">
        <v>0</v>
      </c>
      <c r="M31" s="189">
        <v>0</v>
      </c>
      <c r="N31" s="190">
        <v>0</v>
      </c>
      <c r="O31" s="189">
        <v>0</v>
      </c>
      <c r="P31" s="190">
        <v>0</v>
      </c>
      <c r="Q31" s="191">
        <v>0</v>
      </c>
      <c r="R31" s="189">
        <v>0</v>
      </c>
      <c r="S31" s="190">
        <v>0</v>
      </c>
      <c r="T31" s="191">
        <v>0</v>
      </c>
      <c r="U31" s="190">
        <v>0</v>
      </c>
    </row>
    <row r="32" spans="1:22" ht="23.1" customHeight="1">
      <c r="A32" s="140" t="s">
        <v>312</v>
      </c>
      <c r="B32" s="140" t="s">
        <v>323</v>
      </c>
      <c r="C32" s="140" t="s">
        <v>360</v>
      </c>
      <c r="D32" s="163" t="s">
        <v>508</v>
      </c>
      <c r="E32" s="164" t="s">
        <v>537</v>
      </c>
      <c r="F32" s="187" t="s">
        <v>532</v>
      </c>
      <c r="G32" s="188" t="s">
        <v>16</v>
      </c>
      <c r="H32" s="189">
        <v>1256.55</v>
      </c>
      <c r="I32" s="190">
        <v>360.26</v>
      </c>
      <c r="J32" s="191">
        <v>360.26</v>
      </c>
      <c r="K32" s="190">
        <v>0</v>
      </c>
      <c r="L32" s="191">
        <v>0</v>
      </c>
      <c r="M32" s="189">
        <v>0</v>
      </c>
      <c r="N32" s="190">
        <v>0</v>
      </c>
      <c r="O32" s="189">
        <v>0</v>
      </c>
      <c r="P32" s="190">
        <v>0</v>
      </c>
      <c r="Q32" s="191">
        <v>0</v>
      </c>
      <c r="R32" s="189">
        <v>0</v>
      </c>
      <c r="S32" s="190">
        <v>896.29</v>
      </c>
      <c r="T32" s="191">
        <v>0</v>
      </c>
      <c r="U32" s="190">
        <v>0</v>
      </c>
    </row>
    <row r="33" spans="1:21" ht="23.1" customHeight="1">
      <c r="A33" s="140" t="s">
        <v>312</v>
      </c>
      <c r="B33" s="140" t="s">
        <v>323</v>
      </c>
      <c r="C33" s="140" t="s">
        <v>325</v>
      </c>
      <c r="D33" s="163" t="s">
        <v>508</v>
      </c>
      <c r="E33" s="164" t="s">
        <v>543</v>
      </c>
      <c r="F33" s="187" t="s">
        <v>530</v>
      </c>
      <c r="G33" s="188" t="s">
        <v>399</v>
      </c>
      <c r="H33" s="189">
        <v>8316.5400000000009</v>
      </c>
      <c r="I33" s="190">
        <v>2204.86</v>
      </c>
      <c r="J33" s="191">
        <v>2204.86</v>
      </c>
      <c r="K33" s="190">
        <v>0</v>
      </c>
      <c r="L33" s="191">
        <v>0</v>
      </c>
      <c r="M33" s="189">
        <v>0</v>
      </c>
      <c r="N33" s="190">
        <v>0</v>
      </c>
      <c r="O33" s="189">
        <v>0</v>
      </c>
      <c r="P33" s="190">
        <v>0</v>
      </c>
      <c r="Q33" s="191">
        <v>0</v>
      </c>
      <c r="R33" s="189">
        <v>0</v>
      </c>
      <c r="S33" s="190">
        <v>6111.68</v>
      </c>
      <c r="T33" s="191">
        <v>0</v>
      </c>
      <c r="U33" s="190">
        <v>0</v>
      </c>
    </row>
    <row r="34" spans="1:21" ht="23.1" customHeight="1">
      <c r="A34" s="140" t="s">
        <v>312</v>
      </c>
      <c r="B34" s="140" t="s">
        <v>323</v>
      </c>
      <c r="C34" s="140" t="s">
        <v>325</v>
      </c>
      <c r="D34" s="163" t="s">
        <v>508</v>
      </c>
      <c r="E34" s="164" t="s">
        <v>543</v>
      </c>
      <c r="F34" s="187" t="s">
        <v>528</v>
      </c>
      <c r="G34" s="188" t="s">
        <v>513</v>
      </c>
      <c r="H34" s="189">
        <v>881</v>
      </c>
      <c r="I34" s="190">
        <v>881</v>
      </c>
      <c r="J34" s="191">
        <v>881</v>
      </c>
      <c r="K34" s="190">
        <v>0</v>
      </c>
      <c r="L34" s="191">
        <v>0</v>
      </c>
      <c r="M34" s="189">
        <v>0</v>
      </c>
      <c r="N34" s="190">
        <v>0</v>
      </c>
      <c r="O34" s="189">
        <v>0</v>
      </c>
      <c r="P34" s="190">
        <v>0</v>
      </c>
      <c r="Q34" s="191">
        <v>0</v>
      </c>
      <c r="R34" s="189">
        <v>0</v>
      </c>
      <c r="S34" s="190">
        <v>0</v>
      </c>
      <c r="T34" s="191">
        <v>0</v>
      </c>
      <c r="U34" s="190">
        <v>0</v>
      </c>
    </row>
    <row r="35" spans="1:21" ht="23.1" customHeight="1">
      <c r="A35" s="140" t="s">
        <v>312</v>
      </c>
      <c r="B35" s="140" t="s">
        <v>325</v>
      </c>
      <c r="C35" s="140" t="s">
        <v>323</v>
      </c>
      <c r="D35" s="163" t="s">
        <v>508</v>
      </c>
      <c r="E35" s="164" t="s">
        <v>544</v>
      </c>
      <c r="F35" s="187" t="s">
        <v>530</v>
      </c>
      <c r="G35" s="188" t="s">
        <v>399</v>
      </c>
      <c r="H35" s="189">
        <v>400</v>
      </c>
      <c r="I35" s="190">
        <v>400</v>
      </c>
      <c r="J35" s="191">
        <v>400</v>
      </c>
      <c r="K35" s="190">
        <v>0</v>
      </c>
      <c r="L35" s="191">
        <v>0</v>
      </c>
      <c r="M35" s="189">
        <v>0</v>
      </c>
      <c r="N35" s="190">
        <v>0</v>
      </c>
      <c r="O35" s="189">
        <v>0</v>
      </c>
      <c r="P35" s="190">
        <v>0</v>
      </c>
      <c r="Q35" s="191">
        <v>0</v>
      </c>
      <c r="R35" s="189">
        <v>0</v>
      </c>
      <c r="S35" s="190">
        <v>0</v>
      </c>
      <c r="T35" s="191">
        <v>0</v>
      </c>
      <c r="U35" s="190">
        <v>0</v>
      </c>
    </row>
    <row r="36" spans="1:21" ht="23.1" customHeight="1">
      <c r="A36" s="140" t="s">
        <v>318</v>
      </c>
      <c r="B36" s="140" t="s">
        <v>164</v>
      </c>
      <c r="C36" s="140" t="s">
        <v>323</v>
      </c>
      <c r="D36" s="163" t="s">
        <v>508</v>
      </c>
      <c r="E36" s="164" t="s">
        <v>545</v>
      </c>
      <c r="F36" s="187" t="s">
        <v>533</v>
      </c>
      <c r="G36" s="188" t="s">
        <v>157</v>
      </c>
      <c r="H36" s="189">
        <v>102</v>
      </c>
      <c r="I36" s="190">
        <v>102</v>
      </c>
      <c r="J36" s="191">
        <v>102</v>
      </c>
      <c r="K36" s="190">
        <v>0</v>
      </c>
      <c r="L36" s="191">
        <v>0</v>
      </c>
      <c r="M36" s="189">
        <v>0</v>
      </c>
      <c r="N36" s="190">
        <v>0</v>
      </c>
      <c r="O36" s="189">
        <v>0</v>
      </c>
      <c r="P36" s="190">
        <v>0</v>
      </c>
      <c r="Q36" s="191">
        <v>0</v>
      </c>
      <c r="R36" s="189">
        <v>0</v>
      </c>
      <c r="S36" s="190">
        <v>0</v>
      </c>
      <c r="T36" s="191">
        <v>0</v>
      </c>
      <c r="U36" s="190">
        <v>0</v>
      </c>
    </row>
    <row r="37" spans="1:21" ht="23.1" customHeight="1">
      <c r="A37" s="140" t="s">
        <v>312</v>
      </c>
      <c r="B37" s="140" t="s">
        <v>329</v>
      </c>
      <c r="C37" s="140" t="s">
        <v>321</v>
      </c>
      <c r="D37" s="163" t="s">
        <v>508</v>
      </c>
      <c r="E37" s="164" t="s">
        <v>546</v>
      </c>
      <c r="F37" s="187" t="s">
        <v>530</v>
      </c>
      <c r="G37" s="188" t="s">
        <v>399</v>
      </c>
      <c r="H37" s="189">
        <v>30</v>
      </c>
      <c r="I37" s="190">
        <v>30</v>
      </c>
      <c r="J37" s="191">
        <v>30</v>
      </c>
      <c r="K37" s="190">
        <v>0</v>
      </c>
      <c r="L37" s="191">
        <v>0</v>
      </c>
      <c r="M37" s="189">
        <v>0</v>
      </c>
      <c r="N37" s="190">
        <v>0</v>
      </c>
      <c r="O37" s="189">
        <v>0</v>
      </c>
      <c r="P37" s="190">
        <v>0</v>
      </c>
      <c r="Q37" s="191">
        <v>0</v>
      </c>
      <c r="R37" s="189">
        <v>0</v>
      </c>
      <c r="S37" s="190">
        <v>0</v>
      </c>
      <c r="T37" s="191">
        <v>0</v>
      </c>
      <c r="U37" s="190">
        <v>0</v>
      </c>
    </row>
    <row r="38" spans="1:21" ht="23.1" customHeight="1">
      <c r="A38" s="140" t="s">
        <v>312</v>
      </c>
      <c r="B38" s="140" t="s">
        <v>323</v>
      </c>
      <c r="C38" s="140" t="s">
        <v>360</v>
      </c>
      <c r="D38" s="163" t="s">
        <v>508</v>
      </c>
      <c r="E38" s="164" t="s">
        <v>537</v>
      </c>
      <c r="F38" s="187" t="s">
        <v>534</v>
      </c>
      <c r="G38" s="188" t="s">
        <v>516</v>
      </c>
      <c r="H38" s="189">
        <v>1500</v>
      </c>
      <c r="I38" s="190">
        <v>1500</v>
      </c>
      <c r="J38" s="191">
        <v>1500</v>
      </c>
      <c r="K38" s="190">
        <v>0</v>
      </c>
      <c r="L38" s="191">
        <v>0</v>
      </c>
      <c r="M38" s="189">
        <v>0</v>
      </c>
      <c r="N38" s="190">
        <v>0</v>
      </c>
      <c r="O38" s="189">
        <v>0</v>
      </c>
      <c r="P38" s="190">
        <v>0</v>
      </c>
      <c r="Q38" s="191">
        <v>0</v>
      </c>
      <c r="R38" s="189">
        <v>0</v>
      </c>
      <c r="S38" s="190">
        <v>0</v>
      </c>
      <c r="T38" s="191">
        <v>0</v>
      </c>
      <c r="U38" s="190">
        <v>0</v>
      </c>
    </row>
    <row r="39" spans="1:21" ht="23.1" customHeight="1">
      <c r="A39" s="140" t="s">
        <v>312</v>
      </c>
      <c r="B39" s="140" t="s">
        <v>323</v>
      </c>
      <c r="C39" s="140" t="s">
        <v>327</v>
      </c>
      <c r="D39" s="163" t="s">
        <v>508</v>
      </c>
      <c r="E39" s="164" t="s">
        <v>547</v>
      </c>
      <c r="F39" s="187" t="s">
        <v>532</v>
      </c>
      <c r="G39" s="188" t="s">
        <v>16</v>
      </c>
      <c r="H39" s="189">
        <v>560.55999999999995</v>
      </c>
      <c r="I39" s="190">
        <v>80</v>
      </c>
      <c r="J39" s="191">
        <v>80</v>
      </c>
      <c r="K39" s="190">
        <v>0</v>
      </c>
      <c r="L39" s="191">
        <v>0</v>
      </c>
      <c r="M39" s="189">
        <v>0</v>
      </c>
      <c r="N39" s="190">
        <v>0</v>
      </c>
      <c r="O39" s="189">
        <v>0</v>
      </c>
      <c r="P39" s="190">
        <v>0</v>
      </c>
      <c r="Q39" s="191">
        <v>0</v>
      </c>
      <c r="R39" s="189">
        <v>0</v>
      </c>
      <c r="S39" s="190">
        <v>480.56</v>
      </c>
      <c r="T39" s="191">
        <v>0</v>
      </c>
      <c r="U39" s="190">
        <v>0</v>
      </c>
    </row>
    <row r="40" spans="1:21" ht="23.1" customHeight="1">
      <c r="A40" s="140" t="s">
        <v>312</v>
      </c>
      <c r="B40" s="140" t="s">
        <v>325</v>
      </c>
      <c r="C40" s="140" t="s">
        <v>323</v>
      </c>
      <c r="D40" s="163" t="s">
        <v>508</v>
      </c>
      <c r="E40" s="164" t="s">
        <v>544</v>
      </c>
      <c r="F40" s="187" t="s">
        <v>531</v>
      </c>
      <c r="G40" s="188" t="s">
        <v>515</v>
      </c>
      <c r="H40" s="189">
        <v>65</v>
      </c>
      <c r="I40" s="190">
        <v>65</v>
      </c>
      <c r="J40" s="191">
        <v>65</v>
      </c>
      <c r="K40" s="190">
        <v>0</v>
      </c>
      <c r="L40" s="191">
        <v>0</v>
      </c>
      <c r="M40" s="189">
        <v>0</v>
      </c>
      <c r="N40" s="190">
        <v>0</v>
      </c>
      <c r="O40" s="189">
        <v>0</v>
      </c>
      <c r="P40" s="190">
        <v>0</v>
      </c>
      <c r="Q40" s="191">
        <v>0</v>
      </c>
      <c r="R40" s="189">
        <v>0</v>
      </c>
      <c r="S40" s="190">
        <v>0</v>
      </c>
      <c r="T40" s="191">
        <v>0</v>
      </c>
      <c r="U40" s="190">
        <v>0</v>
      </c>
    </row>
    <row r="41" spans="1:21" ht="23.1" customHeight="1">
      <c r="A41" s="140" t="s">
        <v>312</v>
      </c>
      <c r="B41" s="140" t="s">
        <v>323</v>
      </c>
      <c r="C41" s="140" t="s">
        <v>323</v>
      </c>
      <c r="D41" s="163" t="s">
        <v>508</v>
      </c>
      <c r="E41" s="164" t="s">
        <v>541</v>
      </c>
      <c r="F41" s="187" t="s">
        <v>530</v>
      </c>
      <c r="G41" s="188" t="s">
        <v>399</v>
      </c>
      <c r="H41" s="189">
        <v>270</v>
      </c>
      <c r="I41" s="190">
        <v>270</v>
      </c>
      <c r="J41" s="191">
        <v>270</v>
      </c>
      <c r="K41" s="190">
        <v>0</v>
      </c>
      <c r="L41" s="191">
        <v>0</v>
      </c>
      <c r="M41" s="189">
        <v>0</v>
      </c>
      <c r="N41" s="190">
        <v>0</v>
      </c>
      <c r="O41" s="189">
        <v>0</v>
      </c>
      <c r="P41" s="190">
        <v>0</v>
      </c>
      <c r="Q41" s="191">
        <v>0</v>
      </c>
      <c r="R41" s="189">
        <v>0</v>
      </c>
      <c r="S41" s="190">
        <v>0</v>
      </c>
      <c r="T41" s="191">
        <v>0</v>
      </c>
      <c r="U41" s="190">
        <v>0</v>
      </c>
    </row>
    <row r="42" spans="1:21" ht="23.1" customHeight="1">
      <c r="A42" s="140" t="s">
        <v>312</v>
      </c>
      <c r="B42" s="140" t="s">
        <v>323</v>
      </c>
      <c r="C42" s="140" t="s">
        <v>360</v>
      </c>
      <c r="D42" s="163" t="s">
        <v>508</v>
      </c>
      <c r="E42" s="164" t="s">
        <v>537</v>
      </c>
      <c r="F42" s="187" t="s">
        <v>530</v>
      </c>
      <c r="G42" s="188" t="s">
        <v>399</v>
      </c>
      <c r="H42" s="189">
        <v>8775.2000000000007</v>
      </c>
      <c r="I42" s="190">
        <v>8775.2000000000007</v>
      </c>
      <c r="J42" s="191">
        <v>8775.2000000000007</v>
      </c>
      <c r="K42" s="190">
        <v>0</v>
      </c>
      <c r="L42" s="191">
        <v>0</v>
      </c>
      <c r="M42" s="189">
        <v>0</v>
      </c>
      <c r="N42" s="190">
        <v>0</v>
      </c>
      <c r="O42" s="189">
        <v>0</v>
      </c>
      <c r="P42" s="190">
        <v>0</v>
      </c>
      <c r="Q42" s="191">
        <v>0</v>
      </c>
      <c r="R42" s="189">
        <v>0</v>
      </c>
      <c r="S42" s="190">
        <v>0</v>
      </c>
      <c r="T42" s="191">
        <v>0</v>
      </c>
      <c r="U42" s="190">
        <v>0</v>
      </c>
    </row>
    <row r="43" spans="1:21" ht="23.1" customHeight="1">
      <c r="A43" s="140" t="s">
        <v>312</v>
      </c>
      <c r="B43" s="140" t="s">
        <v>323</v>
      </c>
      <c r="C43" s="140" t="s">
        <v>327</v>
      </c>
      <c r="D43" s="163" t="s">
        <v>508</v>
      </c>
      <c r="E43" s="164" t="s">
        <v>547</v>
      </c>
      <c r="F43" s="187" t="s">
        <v>530</v>
      </c>
      <c r="G43" s="188" t="s">
        <v>399</v>
      </c>
      <c r="H43" s="189">
        <v>1150</v>
      </c>
      <c r="I43" s="190">
        <v>850</v>
      </c>
      <c r="J43" s="191">
        <v>850</v>
      </c>
      <c r="K43" s="190">
        <v>0</v>
      </c>
      <c r="L43" s="191">
        <v>0</v>
      </c>
      <c r="M43" s="189">
        <v>0</v>
      </c>
      <c r="N43" s="190">
        <v>0</v>
      </c>
      <c r="O43" s="189">
        <v>0</v>
      </c>
      <c r="P43" s="190">
        <v>0</v>
      </c>
      <c r="Q43" s="191">
        <v>0</v>
      </c>
      <c r="R43" s="189">
        <v>0</v>
      </c>
      <c r="S43" s="190">
        <v>300</v>
      </c>
      <c r="T43" s="191">
        <v>0</v>
      </c>
      <c r="U43" s="190">
        <v>0</v>
      </c>
    </row>
    <row r="44" spans="1:21" ht="23.1" customHeight="1">
      <c r="A44" s="140" t="s">
        <v>312</v>
      </c>
      <c r="B44" s="140" t="s">
        <v>325</v>
      </c>
      <c r="C44" s="140" t="s">
        <v>323</v>
      </c>
      <c r="D44" s="163" t="s">
        <v>508</v>
      </c>
      <c r="E44" s="164" t="s">
        <v>544</v>
      </c>
      <c r="F44" s="187" t="s">
        <v>532</v>
      </c>
      <c r="G44" s="188" t="s">
        <v>16</v>
      </c>
      <c r="H44" s="189">
        <v>1946.18</v>
      </c>
      <c r="I44" s="190">
        <v>321</v>
      </c>
      <c r="J44" s="191">
        <v>321</v>
      </c>
      <c r="K44" s="190">
        <v>0</v>
      </c>
      <c r="L44" s="191">
        <v>0</v>
      </c>
      <c r="M44" s="189">
        <v>0</v>
      </c>
      <c r="N44" s="190">
        <v>0</v>
      </c>
      <c r="O44" s="189">
        <v>0</v>
      </c>
      <c r="P44" s="190">
        <v>0</v>
      </c>
      <c r="Q44" s="191">
        <v>0</v>
      </c>
      <c r="R44" s="189">
        <v>0</v>
      </c>
      <c r="S44" s="190">
        <v>1625.18</v>
      </c>
      <c r="T44" s="191">
        <v>0</v>
      </c>
      <c r="U44" s="190">
        <v>0</v>
      </c>
    </row>
    <row r="45" spans="1:21" ht="23.1" customHeight="1">
      <c r="A45" s="140" t="s">
        <v>315</v>
      </c>
      <c r="B45" s="140" t="s">
        <v>333</v>
      </c>
      <c r="C45" s="140" t="s">
        <v>323</v>
      </c>
      <c r="D45" s="163" t="s">
        <v>508</v>
      </c>
      <c r="E45" s="164" t="s">
        <v>548</v>
      </c>
      <c r="F45" s="187" t="s">
        <v>535</v>
      </c>
      <c r="G45" s="188" t="s">
        <v>517</v>
      </c>
      <c r="H45" s="189">
        <v>35</v>
      </c>
      <c r="I45" s="190">
        <v>35</v>
      </c>
      <c r="J45" s="191">
        <v>35</v>
      </c>
      <c r="K45" s="190">
        <v>0</v>
      </c>
      <c r="L45" s="191">
        <v>0</v>
      </c>
      <c r="M45" s="189">
        <v>0</v>
      </c>
      <c r="N45" s="190">
        <v>0</v>
      </c>
      <c r="O45" s="189">
        <v>0</v>
      </c>
      <c r="P45" s="190">
        <v>0</v>
      </c>
      <c r="Q45" s="191">
        <v>0</v>
      </c>
      <c r="R45" s="189">
        <v>0</v>
      </c>
      <c r="S45" s="190">
        <v>0</v>
      </c>
      <c r="T45" s="191">
        <v>0</v>
      </c>
      <c r="U45" s="190">
        <v>0</v>
      </c>
    </row>
    <row r="46" spans="1:21" ht="23.1" customHeight="1">
      <c r="A46" s="140" t="s">
        <v>312</v>
      </c>
      <c r="B46" s="140" t="s">
        <v>323</v>
      </c>
      <c r="C46" s="140" t="s">
        <v>360</v>
      </c>
      <c r="D46" s="163" t="s">
        <v>508</v>
      </c>
      <c r="E46" s="164" t="s">
        <v>537</v>
      </c>
      <c r="F46" s="187" t="s">
        <v>531</v>
      </c>
      <c r="G46" s="188" t="s">
        <v>515</v>
      </c>
      <c r="H46" s="189">
        <v>1440.95</v>
      </c>
      <c r="I46" s="190">
        <v>753.8</v>
      </c>
      <c r="J46" s="191">
        <v>753.8</v>
      </c>
      <c r="K46" s="190">
        <v>0</v>
      </c>
      <c r="L46" s="191">
        <v>0</v>
      </c>
      <c r="M46" s="189">
        <v>0</v>
      </c>
      <c r="N46" s="190">
        <v>0</v>
      </c>
      <c r="O46" s="189">
        <v>0</v>
      </c>
      <c r="P46" s="190">
        <v>0</v>
      </c>
      <c r="Q46" s="191">
        <v>0</v>
      </c>
      <c r="R46" s="189">
        <v>0</v>
      </c>
      <c r="S46" s="190">
        <v>687.15</v>
      </c>
      <c r="T46" s="191">
        <v>0</v>
      </c>
      <c r="U46" s="190">
        <v>0</v>
      </c>
    </row>
    <row r="47" spans="1:21" ht="23.1" customHeight="1">
      <c r="A47" s="140" t="s">
        <v>312</v>
      </c>
      <c r="B47" s="140" t="s">
        <v>323</v>
      </c>
      <c r="C47" s="140" t="s">
        <v>321</v>
      </c>
      <c r="D47" s="163" t="s">
        <v>508</v>
      </c>
      <c r="E47" s="164" t="s">
        <v>542</v>
      </c>
      <c r="F47" s="187" t="s">
        <v>530</v>
      </c>
      <c r="G47" s="188" t="s">
        <v>399</v>
      </c>
      <c r="H47" s="189">
        <v>1820.64</v>
      </c>
      <c r="I47" s="190">
        <v>760</v>
      </c>
      <c r="J47" s="191">
        <v>760</v>
      </c>
      <c r="K47" s="190">
        <v>0</v>
      </c>
      <c r="L47" s="191">
        <v>0</v>
      </c>
      <c r="M47" s="189">
        <v>0</v>
      </c>
      <c r="N47" s="190">
        <v>0</v>
      </c>
      <c r="O47" s="189">
        <v>0</v>
      </c>
      <c r="P47" s="190">
        <v>0</v>
      </c>
      <c r="Q47" s="191">
        <v>0</v>
      </c>
      <c r="R47" s="189">
        <v>0</v>
      </c>
      <c r="S47" s="190">
        <v>1060.6400000000001</v>
      </c>
      <c r="T47" s="191">
        <v>0</v>
      </c>
      <c r="U47" s="190">
        <v>0</v>
      </c>
    </row>
    <row r="48" spans="1:21" ht="23.1" customHeight="1">
      <c r="A48" s="140" t="s">
        <v>312</v>
      </c>
      <c r="B48" s="140" t="s">
        <v>331</v>
      </c>
      <c r="C48" s="140" t="s">
        <v>360</v>
      </c>
      <c r="D48" s="163" t="s">
        <v>508</v>
      </c>
      <c r="E48" s="164" t="s">
        <v>540</v>
      </c>
      <c r="F48" s="187" t="s">
        <v>534</v>
      </c>
      <c r="G48" s="188" t="s">
        <v>516</v>
      </c>
      <c r="H48" s="189">
        <v>7380</v>
      </c>
      <c r="I48" s="190">
        <v>2880</v>
      </c>
      <c r="J48" s="191">
        <v>2880</v>
      </c>
      <c r="K48" s="190">
        <v>0</v>
      </c>
      <c r="L48" s="191">
        <v>0</v>
      </c>
      <c r="M48" s="189">
        <v>0</v>
      </c>
      <c r="N48" s="190">
        <v>0</v>
      </c>
      <c r="O48" s="189">
        <v>0</v>
      </c>
      <c r="P48" s="190">
        <v>0</v>
      </c>
      <c r="Q48" s="191">
        <v>0</v>
      </c>
      <c r="R48" s="189">
        <v>0</v>
      </c>
      <c r="S48" s="190">
        <v>4500</v>
      </c>
      <c r="T48" s="191">
        <v>0</v>
      </c>
      <c r="U48" s="190">
        <v>0</v>
      </c>
    </row>
    <row r="49" spans="1:21" ht="23.1" customHeight="1">
      <c r="A49" s="140"/>
      <c r="B49" s="140"/>
      <c r="C49" s="140"/>
      <c r="D49" s="163" t="s">
        <v>475</v>
      </c>
      <c r="E49" s="164" t="s">
        <v>278</v>
      </c>
      <c r="F49" s="187"/>
      <c r="G49" s="188"/>
      <c r="H49" s="189">
        <v>517.55999999999995</v>
      </c>
      <c r="I49" s="190">
        <v>517.55999999999995</v>
      </c>
      <c r="J49" s="191">
        <v>253.56</v>
      </c>
      <c r="K49" s="190">
        <v>264</v>
      </c>
      <c r="L49" s="191">
        <v>0</v>
      </c>
      <c r="M49" s="189">
        <v>0</v>
      </c>
      <c r="N49" s="190">
        <v>0</v>
      </c>
      <c r="O49" s="189">
        <v>264</v>
      </c>
      <c r="P49" s="190">
        <v>0</v>
      </c>
      <c r="Q49" s="191">
        <v>0</v>
      </c>
      <c r="R49" s="189">
        <v>0</v>
      </c>
      <c r="S49" s="190">
        <v>0</v>
      </c>
      <c r="T49" s="191">
        <v>0</v>
      </c>
      <c r="U49" s="190">
        <v>0</v>
      </c>
    </row>
    <row r="50" spans="1:21" ht="23.1" customHeight="1">
      <c r="A50" s="140" t="s">
        <v>312</v>
      </c>
      <c r="B50" s="140" t="s">
        <v>323</v>
      </c>
      <c r="C50" s="140" t="s">
        <v>321</v>
      </c>
      <c r="D50" s="163" t="s">
        <v>508</v>
      </c>
      <c r="E50" s="164" t="s">
        <v>542</v>
      </c>
      <c r="F50" s="187" t="s">
        <v>533</v>
      </c>
      <c r="G50" s="188" t="s">
        <v>157</v>
      </c>
      <c r="H50" s="189">
        <v>488.18</v>
      </c>
      <c r="I50" s="190">
        <v>488.18</v>
      </c>
      <c r="J50" s="191">
        <v>224.18</v>
      </c>
      <c r="K50" s="190">
        <v>264</v>
      </c>
      <c r="L50" s="191">
        <v>0</v>
      </c>
      <c r="M50" s="189">
        <v>0</v>
      </c>
      <c r="N50" s="190">
        <v>0</v>
      </c>
      <c r="O50" s="189">
        <v>264</v>
      </c>
      <c r="P50" s="190">
        <v>0</v>
      </c>
      <c r="Q50" s="191">
        <v>0</v>
      </c>
      <c r="R50" s="189">
        <v>0</v>
      </c>
      <c r="S50" s="190">
        <v>0</v>
      </c>
      <c r="T50" s="191">
        <v>0</v>
      </c>
      <c r="U50" s="190">
        <v>0</v>
      </c>
    </row>
    <row r="51" spans="1:21" ht="23.1" customHeight="1">
      <c r="A51" s="140" t="s">
        <v>312</v>
      </c>
      <c r="B51" s="140" t="s">
        <v>323</v>
      </c>
      <c r="C51" s="140" t="s">
        <v>321</v>
      </c>
      <c r="D51" s="163" t="s">
        <v>508</v>
      </c>
      <c r="E51" s="164" t="s">
        <v>542</v>
      </c>
      <c r="F51" s="187" t="s">
        <v>530</v>
      </c>
      <c r="G51" s="188" t="s">
        <v>399</v>
      </c>
      <c r="H51" s="189">
        <v>18.059999999999999</v>
      </c>
      <c r="I51" s="190">
        <v>18.059999999999999</v>
      </c>
      <c r="J51" s="191">
        <v>18.059999999999999</v>
      </c>
      <c r="K51" s="190">
        <v>0</v>
      </c>
      <c r="L51" s="191">
        <v>0</v>
      </c>
      <c r="M51" s="189">
        <v>0</v>
      </c>
      <c r="N51" s="190">
        <v>0</v>
      </c>
      <c r="O51" s="189">
        <v>0</v>
      </c>
      <c r="P51" s="190">
        <v>0</v>
      </c>
      <c r="Q51" s="191">
        <v>0</v>
      </c>
      <c r="R51" s="189">
        <v>0</v>
      </c>
      <c r="S51" s="190">
        <v>0</v>
      </c>
      <c r="T51" s="191">
        <v>0</v>
      </c>
      <c r="U51" s="190">
        <v>0</v>
      </c>
    </row>
    <row r="52" spans="1:21" ht="23.1" customHeight="1">
      <c r="A52" s="140" t="s">
        <v>318</v>
      </c>
      <c r="B52" s="140" t="s">
        <v>164</v>
      </c>
      <c r="C52" s="140" t="s">
        <v>323</v>
      </c>
      <c r="D52" s="163" t="s">
        <v>508</v>
      </c>
      <c r="E52" s="164" t="s">
        <v>545</v>
      </c>
      <c r="F52" s="187" t="s">
        <v>533</v>
      </c>
      <c r="G52" s="188" t="s">
        <v>157</v>
      </c>
      <c r="H52" s="189">
        <v>11.32</v>
      </c>
      <c r="I52" s="190">
        <v>11.32</v>
      </c>
      <c r="J52" s="191">
        <v>11.32</v>
      </c>
      <c r="K52" s="190">
        <v>0</v>
      </c>
      <c r="L52" s="191">
        <v>0</v>
      </c>
      <c r="M52" s="189">
        <v>0</v>
      </c>
      <c r="N52" s="190">
        <v>0</v>
      </c>
      <c r="O52" s="189">
        <v>0</v>
      </c>
      <c r="P52" s="190">
        <v>0</v>
      </c>
      <c r="Q52" s="191">
        <v>0</v>
      </c>
      <c r="R52" s="189">
        <v>0</v>
      </c>
      <c r="S52" s="190">
        <v>0</v>
      </c>
      <c r="T52" s="191">
        <v>0</v>
      </c>
      <c r="U52" s="190">
        <v>0</v>
      </c>
    </row>
    <row r="53" spans="1:21" ht="23.1" customHeight="1">
      <c r="A53" s="140"/>
      <c r="B53" s="140"/>
      <c r="C53" s="140"/>
      <c r="D53" s="163" t="s">
        <v>476</v>
      </c>
      <c r="E53" s="164" t="s">
        <v>279</v>
      </c>
      <c r="F53" s="187"/>
      <c r="G53" s="188"/>
      <c r="H53" s="189">
        <v>2687.03</v>
      </c>
      <c r="I53" s="190">
        <v>2687.03</v>
      </c>
      <c r="J53" s="191">
        <v>2687.03</v>
      </c>
      <c r="K53" s="190">
        <v>0</v>
      </c>
      <c r="L53" s="191">
        <v>0</v>
      </c>
      <c r="M53" s="189">
        <v>0</v>
      </c>
      <c r="N53" s="190">
        <v>0</v>
      </c>
      <c r="O53" s="189">
        <v>0</v>
      </c>
      <c r="P53" s="190">
        <v>0</v>
      </c>
      <c r="Q53" s="191">
        <v>0</v>
      </c>
      <c r="R53" s="189">
        <v>0</v>
      </c>
      <c r="S53" s="190">
        <v>0</v>
      </c>
      <c r="T53" s="191">
        <v>0</v>
      </c>
      <c r="U53" s="190">
        <v>0</v>
      </c>
    </row>
    <row r="54" spans="1:21" ht="23.1" customHeight="1">
      <c r="A54" s="140" t="s">
        <v>315</v>
      </c>
      <c r="B54" s="140" t="s">
        <v>333</v>
      </c>
      <c r="C54" s="140" t="s">
        <v>323</v>
      </c>
      <c r="D54" s="163" t="s">
        <v>508</v>
      </c>
      <c r="E54" s="164" t="s">
        <v>548</v>
      </c>
      <c r="F54" s="187" t="s">
        <v>535</v>
      </c>
      <c r="G54" s="188" t="s">
        <v>517</v>
      </c>
      <c r="H54" s="189">
        <v>6.34</v>
      </c>
      <c r="I54" s="190">
        <v>6.34</v>
      </c>
      <c r="J54" s="191">
        <v>6.34</v>
      </c>
      <c r="K54" s="190">
        <v>0</v>
      </c>
      <c r="L54" s="191">
        <v>0</v>
      </c>
      <c r="M54" s="189">
        <v>0</v>
      </c>
      <c r="N54" s="190">
        <v>0</v>
      </c>
      <c r="O54" s="189">
        <v>0</v>
      </c>
      <c r="P54" s="190">
        <v>0</v>
      </c>
      <c r="Q54" s="191">
        <v>0</v>
      </c>
      <c r="R54" s="189">
        <v>0</v>
      </c>
      <c r="S54" s="190">
        <v>0</v>
      </c>
      <c r="T54" s="191">
        <v>0</v>
      </c>
      <c r="U54" s="190">
        <v>0</v>
      </c>
    </row>
    <row r="55" spans="1:21" ht="23.1" customHeight="1">
      <c r="A55" s="140" t="s">
        <v>312</v>
      </c>
      <c r="B55" s="140" t="s">
        <v>323</v>
      </c>
      <c r="C55" s="140" t="s">
        <v>327</v>
      </c>
      <c r="D55" s="163" t="s">
        <v>508</v>
      </c>
      <c r="E55" s="164" t="s">
        <v>547</v>
      </c>
      <c r="F55" s="187" t="s">
        <v>528</v>
      </c>
      <c r="G55" s="188" t="s">
        <v>513</v>
      </c>
      <c r="H55" s="189">
        <v>2.2200000000000002</v>
      </c>
      <c r="I55" s="190">
        <v>2.2200000000000002</v>
      </c>
      <c r="J55" s="191">
        <v>2.2200000000000002</v>
      </c>
      <c r="K55" s="190">
        <v>0</v>
      </c>
      <c r="L55" s="191">
        <v>0</v>
      </c>
      <c r="M55" s="189">
        <v>0</v>
      </c>
      <c r="N55" s="190">
        <v>0</v>
      </c>
      <c r="O55" s="189">
        <v>0</v>
      </c>
      <c r="P55" s="190">
        <v>0</v>
      </c>
      <c r="Q55" s="191">
        <v>0</v>
      </c>
      <c r="R55" s="189">
        <v>0</v>
      </c>
      <c r="S55" s="190">
        <v>0</v>
      </c>
      <c r="T55" s="191">
        <v>0</v>
      </c>
      <c r="U55" s="190">
        <v>0</v>
      </c>
    </row>
    <row r="56" spans="1:21" ht="23.1" customHeight="1">
      <c r="A56" s="140" t="s">
        <v>312</v>
      </c>
      <c r="B56" s="140" t="s">
        <v>323</v>
      </c>
      <c r="C56" s="140" t="s">
        <v>327</v>
      </c>
      <c r="D56" s="163" t="s">
        <v>508</v>
      </c>
      <c r="E56" s="164" t="s">
        <v>547</v>
      </c>
      <c r="F56" s="187" t="s">
        <v>530</v>
      </c>
      <c r="G56" s="188" t="s">
        <v>399</v>
      </c>
      <c r="H56" s="189">
        <v>55.83</v>
      </c>
      <c r="I56" s="190">
        <v>55.83</v>
      </c>
      <c r="J56" s="191">
        <v>55.83</v>
      </c>
      <c r="K56" s="190">
        <v>0</v>
      </c>
      <c r="L56" s="191">
        <v>0</v>
      </c>
      <c r="M56" s="189">
        <v>0</v>
      </c>
      <c r="N56" s="190">
        <v>0</v>
      </c>
      <c r="O56" s="189">
        <v>0</v>
      </c>
      <c r="P56" s="190">
        <v>0</v>
      </c>
      <c r="Q56" s="191">
        <v>0</v>
      </c>
      <c r="R56" s="189">
        <v>0</v>
      </c>
      <c r="S56" s="190">
        <v>0</v>
      </c>
      <c r="T56" s="191">
        <v>0</v>
      </c>
      <c r="U56" s="190">
        <v>0</v>
      </c>
    </row>
    <row r="57" spans="1:21" ht="23.1" customHeight="1">
      <c r="A57" s="140" t="s">
        <v>312</v>
      </c>
      <c r="B57" s="140" t="s">
        <v>323</v>
      </c>
      <c r="C57" s="140" t="s">
        <v>327</v>
      </c>
      <c r="D57" s="163" t="s">
        <v>508</v>
      </c>
      <c r="E57" s="164" t="s">
        <v>547</v>
      </c>
      <c r="F57" s="187" t="s">
        <v>533</v>
      </c>
      <c r="G57" s="188" t="s">
        <v>157</v>
      </c>
      <c r="H57" s="189">
        <v>2522.9899999999998</v>
      </c>
      <c r="I57" s="190">
        <v>2522.9899999999998</v>
      </c>
      <c r="J57" s="191">
        <v>2522.9899999999998</v>
      </c>
      <c r="K57" s="190">
        <v>0</v>
      </c>
      <c r="L57" s="191">
        <v>0</v>
      </c>
      <c r="M57" s="189">
        <v>0</v>
      </c>
      <c r="N57" s="190">
        <v>0</v>
      </c>
      <c r="O57" s="189">
        <v>0</v>
      </c>
      <c r="P57" s="190">
        <v>0</v>
      </c>
      <c r="Q57" s="191">
        <v>0</v>
      </c>
      <c r="R57" s="189">
        <v>0</v>
      </c>
      <c r="S57" s="190">
        <v>0</v>
      </c>
      <c r="T57" s="191">
        <v>0</v>
      </c>
      <c r="U57" s="190">
        <v>0</v>
      </c>
    </row>
    <row r="58" spans="1:21" ht="23.1" customHeight="1">
      <c r="A58" s="140" t="s">
        <v>318</v>
      </c>
      <c r="B58" s="140" t="s">
        <v>164</v>
      </c>
      <c r="C58" s="140" t="s">
        <v>323</v>
      </c>
      <c r="D58" s="163" t="s">
        <v>508</v>
      </c>
      <c r="E58" s="164" t="s">
        <v>545</v>
      </c>
      <c r="F58" s="187" t="s">
        <v>533</v>
      </c>
      <c r="G58" s="188" t="s">
        <v>157</v>
      </c>
      <c r="H58" s="189">
        <v>99.65</v>
      </c>
      <c r="I58" s="190">
        <v>99.65</v>
      </c>
      <c r="J58" s="191">
        <v>99.65</v>
      </c>
      <c r="K58" s="190">
        <v>0</v>
      </c>
      <c r="L58" s="191">
        <v>0</v>
      </c>
      <c r="M58" s="189">
        <v>0</v>
      </c>
      <c r="N58" s="190">
        <v>0</v>
      </c>
      <c r="O58" s="189">
        <v>0</v>
      </c>
      <c r="P58" s="190">
        <v>0</v>
      </c>
      <c r="Q58" s="191">
        <v>0</v>
      </c>
      <c r="R58" s="189">
        <v>0</v>
      </c>
      <c r="S58" s="190">
        <v>0</v>
      </c>
      <c r="T58" s="191">
        <v>0</v>
      </c>
      <c r="U58" s="190">
        <v>0</v>
      </c>
    </row>
    <row r="59" spans="1:21" ht="23.1" customHeight="1">
      <c r="A59" s="140"/>
      <c r="B59" s="140"/>
      <c r="C59" s="140"/>
      <c r="D59" s="163" t="s">
        <v>477</v>
      </c>
      <c r="E59" s="164" t="s">
        <v>280</v>
      </c>
      <c r="F59" s="187"/>
      <c r="G59" s="188"/>
      <c r="H59" s="189">
        <v>2316.54</v>
      </c>
      <c r="I59" s="190">
        <v>2316.54</v>
      </c>
      <c r="J59" s="191">
        <v>2316.54</v>
      </c>
      <c r="K59" s="190">
        <v>0</v>
      </c>
      <c r="L59" s="191">
        <v>0</v>
      </c>
      <c r="M59" s="189">
        <v>0</v>
      </c>
      <c r="N59" s="190">
        <v>0</v>
      </c>
      <c r="O59" s="189">
        <v>0</v>
      </c>
      <c r="P59" s="190">
        <v>0</v>
      </c>
      <c r="Q59" s="191">
        <v>0</v>
      </c>
      <c r="R59" s="189">
        <v>0</v>
      </c>
      <c r="S59" s="190">
        <v>0</v>
      </c>
      <c r="T59" s="191">
        <v>0</v>
      </c>
      <c r="U59" s="190">
        <v>0</v>
      </c>
    </row>
    <row r="60" spans="1:21" ht="23.1" customHeight="1">
      <c r="A60" s="140" t="s">
        <v>312</v>
      </c>
      <c r="B60" s="140" t="s">
        <v>323</v>
      </c>
      <c r="C60" s="140" t="s">
        <v>327</v>
      </c>
      <c r="D60" s="163" t="s">
        <v>508</v>
      </c>
      <c r="E60" s="164" t="s">
        <v>547</v>
      </c>
      <c r="F60" s="187" t="s">
        <v>528</v>
      </c>
      <c r="G60" s="188" t="s">
        <v>513</v>
      </c>
      <c r="H60" s="189">
        <v>4.55</v>
      </c>
      <c r="I60" s="190">
        <v>4.55</v>
      </c>
      <c r="J60" s="191">
        <v>4.55</v>
      </c>
      <c r="K60" s="190">
        <v>0</v>
      </c>
      <c r="L60" s="191">
        <v>0</v>
      </c>
      <c r="M60" s="189">
        <v>0</v>
      </c>
      <c r="N60" s="190">
        <v>0</v>
      </c>
      <c r="O60" s="189">
        <v>0</v>
      </c>
      <c r="P60" s="190">
        <v>0</v>
      </c>
      <c r="Q60" s="191">
        <v>0</v>
      </c>
      <c r="R60" s="189">
        <v>0</v>
      </c>
      <c r="S60" s="190">
        <v>0</v>
      </c>
      <c r="T60" s="191">
        <v>0</v>
      </c>
      <c r="U60" s="190">
        <v>0</v>
      </c>
    </row>
    <row r="61" spans="1:21" ht="23.1" customHeight="1">
      <c r="A61" s="140" t="s">
        <v>318</v>
      </c>
      <c r="B61" s="140" t="s">
        <v>164</v>
      </c>
      <c r="C61" s="140" t="s">
        <v>323</v>
      </c>
      <c r="D61" s="163" t="s">
        <v>508</v>
      </c>
      <c r="E61" s="164" t="s">
        <v>545</v>
      </c>
      <c r="F61" s="187" t="s">
        <v>533</v>
      </c>
      <c r="G61" s="188" t="s">
        <v>157</v>
      </c>
      <c r="H61" s="189">
        <v>84.5</v>
      </c>
      <c r="I61" s="190">
        <v>84.5</v>
      </c>
      <c r="J61" s="191">
        <v>84.5</v>
      </c>
      <c r="K61" s="190">
        <v>0</v>
      </c>
      <c r="L61" s="191">
        <v>0</v>
      </c>
      <c r="M61" s="189">
        <v>0</v>
      </c>
      <c r="N61" s="190">
        <v>0</v>
      </c>
      <c r="O61" s="189">
        <v>0</v>
      </c>
      <c r="P61" s="190">
        <v>0</v>
      </c>
      <c r="Q61" s="191">
        <v>0</v>
      </c>
      <c r="R61" s="189">
        <v>0</v>
      </c>
      <c r="S61" s="190">
        <v>0</v>
      </c>
      <c r="T61" s="191">
        <v>0</v>
      </c>
      <c r="U61" s="190">
        <v>0</v>
      </c>
    </row>
    <row r="62" spans="1:21" ht="23.1" customHeight="1">
      <c r="A62" s="140" t="s">
        <v>315</v>
      </c>
      <c r="B62" s="140" t="s">
        <v>333</v>
      </c>
      <c r="C62" s="140" t="s">
        <v>323</v>
      </c>
      <c r="D62" s="163" t="s">
        <v>508</v>
      </c>
      <c r="E62" s="164" t="s">
        <v>548</v>
      </c>
      <c r="F62" s="187" t="s">
        <v>535</v>
      </c>
      <c r="G62" s="188" t="s">
        <v>517</v>
      </c>
      <c r="H62" s="189">
        <v>4.05</v>
      </c>
      <c r="I62" s="190">
        <v>4.05</v>
      </c>
      <c r="J62" s="191">
        <v>4.05</v>
      </c>
      <c r="K62" s="190">
        <v>0</v>
      </c>
      <c r="L62" s="191">
        <v>0</v>
      </c>
      <c r="M62" s="189">
        <v>0</v>
      </c>
      <c r="N62" s="190">
        <v>0</v>
      </c>
      <c r="O62" s="189">
        <v>0</v>
      </c>
      <c r="P62" s="190">
        <v>0</v>
      </c>
      <c r="Q62" s="191">
        <v>0</v>
      </c>
      <c r="R62" s="189">
        <v>0</v>
      </c>
      <c r="S62" s="190">
        <v>0</v>
      </c>
      <c r="T62" s="191">
        <v>0</v>
      </c>
      <c r="U62" s="190">
        <v>0</v>
      </c>
    </row>
    <row r="63" spans="1:21" ht="23.1" customHeight="1">
      <c r="A63" s="140" t="s">
        <v>312</v>
      </c>
      <c r="B63" s="140" t="s">
        <v>323</v>
      </c>
      <c r="C63" s="140" t="s">
        <v>327</v>
      </c>
      <c r="D63" s="163" t="s">
        <v>508</v>
      </c>
      <c r="E63" s="164" t="s">
        <v>547</v>
      </c>
      <c r="F63" s="187" t="s">
        <v>530</v>
      </c>
      <c r="G63" s="188" t="s">
        <v>399</v>
      </c>
      <c r="H63" s="189">
        <v>48.18</v>
      </c>
      <c r="I63" s="190">
        <v>48.18</v>
      </c>
      <c r="J63" s="191">
        <v>48.18</v>
      </c>
      <c r="K63" s="190">
        <v>0</v>
      </c>
      <c r="L63" s="191">
        <v>0</v>
      </c>
      <c r="M63" s="189">
        <v>0</v>
      </c>
      <c r="N63" s="190">
        <v>0</v>
      </c>
      <c r="O63" s="189">
        <v>0</v>
      </c>
      <c r="P63" s="190">
        <v>0</v>
      </c>
      <c r="Q63" s="191">
        <v>0</v>
      </c>
      <c r="R63" s="189">
        <v>0</v>
      </c>
      <c r="S63" s="190">
        <v>0</v>
      </c>
      <c r="T63" s="191">
        <v>0</v>
      </c>
      <c r="U63" s="190">
        <v>0</v>
      </c>
    </row>
    <row r="64" spans="1:21" ht="23.1" customHeight="1">
      <c r="A64" s="140" t="s">
        <v>312</v>
      </c>
      <c r="B64" s="140" t="s">
        <v>323</v>
      </c>
      <c r="C64" s="140" t="s">
        <v>327</v>
      </c>
      <c r="D64" s="163" t="s">
        <v>508</v>
      </c>
      <c r="E64" s="164" t="s">
        <v>547</v>
      </c>
      <c r="F64" s="187" t="s">
        <v>533</v>
      </c>
      <c r="G64" s="188" t="s">
        <v>157</v>
      </c>
      <c r="H64" s="189">
        <v>2175.2600000000002</v>
      </c>
      <c r="I64" s="190">
        <v>2175.2600000000002</v>
      </c>
      <c r="J64" s="191">
        <v>2175.2600000000002</v>
      </c>
      <c r="K64" s="190">
        <v>0</v>
      </c>
      <c r="L64" s="191">
        <v>0</v>
      </c>
      <c r="M64" s="189">
        <v>0</v>
      </c>
      <c r="N64" s="190">
        <v>0</v>
      </c>
      <c r="O64" s="189">
        <v>0</v>
      </c>
      <c r="P64" s="190">
        <v>0</v>
      </c>
      <c r="Q64" s="191">
        <v>0</v>
      </c>
      <c r="R64" s="189">
        <v>0</v>
      </c>
      <c r="S64" s="190">
        <v>0</v>
      </c>
      <c r="T64" s="191">
        <v>0</v>
      </c>
      <c r="U64" s="190">
        <v>0</v>
      </c>
    </row>
    <row r="65" spans="1:21" ht="23.1" customHeight="1">
      <c r="A65" s="140"/>
      <c r="B65" s="140"/>
      <c r="C65" s="140"/>
      <c r="D65" s="163" t="s">
        <v>478</v>
      </c>
      <c r="E65" s="164" t="s">
        <v>281</v>
      </c>
      <c r="F65" s="187"/>
      <c r="G65" s="188"/>
      <c r="H65" s="189">
        <v>2774.41</v>
      </c>
      <c r="I65" s="190">
        <v>2774.41</v>
      </c>
      <c r="J65" s="191">
        <v>2774.41</v>
      </c>
      <c r="K65" s="190">
        <v>0</v>
      </c>
      <c r="L65" s="191">
        <v>0</v>
      </c>
      <c r="M65" s="189">
        <v>0</v>
      </c>
      <c r="N65" s="190">
        <v>0</v>
      </c>
      <c r="O65" s="189">
        <v>0</v>
      </c>
      <c r="P65" s="190">
        <v>0</v>
      </c>
      <c r="Q65" s="191">
        <v>0</v>
      </c>
      <c r="R65" s="189">
        <v>0</v>
      </c>
      <c r="S65" s="190">
        <v>0</v>
      </c>
      <c r="T65" s="191">
        <v>0</v>
      </c>
      <c r="U65" s="190">
        <v>0</v>
      </c>
    </row>
    <row r="66" spans="1:21" ht="23.1" customHeight="1">
      <c r="A66" s="140" t="s">
        <v>312</v>
      </c>
      <c r="B66" s="140" t="s">
        <v>323</v>
      </c>
      <c r="C66" s="140" t="s">
        <v>327</v>
      </c>
      <c r="D66" s="163" t="s">
        <v>508</v>
      </c>
      <c r="E66" s="164" t="s">
        <v>547</v>
      </c>
      <c r="F66" s="187" t="s">
        <v>533</v>
      </c>
      <c r="G66" s="188" t="s">
        <v>157</v>
      </c>
      <c r="H66" s="189">
        <v>2603.16</v>
      </c>
      <c r="I66" s="190">
        <v>2603.16</v>
      </c>
      <c r="J66" s="191">
        <v>2603.16</v>
      </c>
      <c r="K66" s="190">
        <v>0</v>
      </c>
      <c r="L66" s="191">
        <v>0</v>
      </c>
      <c r="M66" s="189">
        <v>0</v>
      </c>
      <c r="N66" s="190">
        <v>0</v>
      </c>
      <c r="O66" s="189">
        <v>0</v>
      </c>
      <c r="P66" s="190">
        <v>0</v>
      </c>
      <c r="Q66" s="191">
        <v>0</v>
      </c>
      <c r="R66" s="189">
        <v>0</v>
      </c>
      <c r="S66" s="190">
        <v>0</v>
      </c>
      <c r="T66" s="191">
        <v>0</v>
      </c>
      <c r="U66" s="190">
        <v>0</v>
      </c>
    </row>
    <row r="67" spans="1:21" ht="23.1" customHeight="1">
      <c r="A67" s="140" t="s">
        <v>315</v>
      </c>
      <c r="B67" s="140" t="s">
        <v>333</v>
      </c>
      <c r="C67" s="140" t="s">
        <v>323</v>
      </c>
      <c r="D67" s="163" t="s">
        <v>508</v>
      </c>
      <c r="E67" s="164" t="s">
        <v>548</v>
      </c>
      <c r="F67" s="187" t="s">
        <v>535</v>
      </c>
      <c r="G67" s="188" t="s">
        <v>517</v>
      </c>
      <c r="H67" s="189">
        <v>9.4600000000000009</v>
      </c>
      <c r="I67" s="190">
        <v>9.4600000000000009</v>
      </c>
      <c r="J67" s="191">
        <v>9.4600000000000009</v>
      </c>
      <c r="K67" s="190">
        <v>0</v>
      </c>
      <c r="L67" s="191">
        <v>0</v>
      </c>
      <c r="M67" s="189">
        <v>0</v>
      </c>
      <c r="N67" s="190">
        <v>0</v>
      </c>
      <c r="O67" s="189">
        <v>0</v>
      </c>
      <c r="P67" s="190">
        <v>0</v>
      </c>
      <c r="Q67" s="191">
        <v>0</v>
      </c>
      <c r="R67" s="189">
        <v>0</v>
      </c>
      <c r="S67" s="190">
        <v>0</v>
      </c>
      <c r="T67" s="191">
        <v>0</v>
      </c>
      <c r="U67" s="190">
        <v>0</v>
      </c>
    </row>
    <row r="68" spans="1:21" ht="23.1" customHeight="1">
      <c r="A68" s="140" t="s">
        <v>312</v>
      </c>
      <c r="B68" s="140" t="s">
        <v>323</v>
      </c>
      <c r="C68" s="140" t="s">
        <v>327</v>
      </c>
      <c r="D68" s="163" t="s">
        <v>508</v>
      </c>
      <c r="E68" s="164" t="s">
        <v>547</v>
      </c>
      <c r="F68" s="187" t="s">
        <v>530</v>
      </c>
      <c r="G68" s="188" t="s">
        <v>399</v>
      </c>
      <c r="H68" s="189">
        <v>57.62</v>
      </c>
      <c r="I68" s="190">
        <v>57.62</v>
      </c>
      <c r="J68" s="191">
        <v>57.62</v>
      </c>
      <c r="K68" s="190">
        <v>0</v>
      </c>
      <c r="L68" s="191">
        <v>0</v>
      </c>
      <c r="M68" s="189">
        <v>0</v>
      </c>
      <c r="N68" s="190">
        <v>0</v>
      </c>
      <c r="O68" s="189">
        <v>0</v>
      </c>
      <c r="P68" s="190">
        <v>0</v>
      </c>
      <c r="Q68" s="191">
        <v>0</v>
      </c>
      <c r="R68" s="189">
        <v>0</v>
      </c>
      <c r="S68" s="190">
        <v>0</v>
      </c>
      <c r="T68" s="191">
        <v>0</v>
      </c>
      <c r="U68" s="190">
        <v>0</v>
      </c>
    </row>
    <row r="69" spans="1:21" ht="23.1" customHeight="1">
      <c r="A69" s="140" t="s">
        <v>312</v>
      </c>
      <c r="B69" s="140" t="s">
        <v>323</v>
      </c>
      <c r="C69" s="140" t="s">
        <v>327</v>
      </c>
      <c r="D69" s="163" t="s">
        <v>508</v>
      </c>
      <c r="E69" s="164" t="s">
        <v>547</v>
      </c>
      <c r="F69" s="187" t="s">
        <v>528</v>
      </c>
      <c r="G69" s="188" t="s">
        <v>513</v>
      </c>
      <c r="H69" s="189">
        <v>1.93</v>
      </c>
      <c r="I69" s="190">
        <v>1.93</v>
      </c>
      <c r="J69" s="191">
        <v>1.93</v>
      </c>
      <c r="K69" s="190">
        <v>0</v>
      </c>
      <c r="L69" s="191">
        <v>0</v>
      </c>
      <c r="M69" s="189">
        <v>0</v>
      </c>
      <c r="N69" s="190">
        <v>0</v>
      </c>
      <c r="O69" s="189">
        <v>0</v>
      </c>
      <c r="P69" s="190">
        <v>0</v>
      </c>
      <c r="Q69" s="191">
        <v>0</v>
      </c>
      <c r="R69" s="189">
        <v>0</v>
      </c>
      <c r="S69" s="190">
        <v>0</v>
      </c>
      <c r="T69" s="191">
        <v>0</v>
      </c>
      <c r="U69" s="190">
        <v>0</v>
      </c>
    </row>
    <row r="70" spans="1:21" ht="23.1" customHeight="1">
      <c r="A70" s="140" t="s">
        <v>318</v>
      </c>
      <c r="B70" s="140" t="s">
        <v>164</v>
      </c>
      <c r="C70" s="140" t="s">
        <v>323</v>
      </c>
      <c r="D70" s="163" t="s">
        <v>508</v>
      </c>
      <c r="E70" s="164" t="s">
        <v>545</v>
      </c>
      <c r="F70" s="187" t="s">
        <v>533</v>
      </c>
      <c r="G70" s="188" t="s">
        <v>157</v>
      </c>
      <c r="H70" s="189">
        <v>102.24</v>
      </c>
      <c r="I70" s="190">
        <v>102.24</v>
      </c>
      <c r="J70" s="191">
        <v>102.24</v>
      </c>
      <c r="K70" s="190">
        <v>0</v>
      </c>
      <c r="L70" s="191">
        <v>0</v>
      </c>
      <c r="M70" s="189">
        <v>0</v>
      </c>
      <c r="N70" s="190">
        <v>0</v>
      </c>
      <c r="O70" s="189">
        <v>0</v>
      </c>
      <c r="P70" s="190">
        <v>0</v>
      </c>
      <c r="Q70" s="191">
        <v>0</v>
      </c>
      <c r="R70" s="189">
        <v>0</v>
      </c>
      <c r="S70" s="190">
        <v>0</v>
      </c>
      <c r="T70" s="191">
        <v>0</v>
      </c>
      <c r="U70" s="190">
        <v>0</v>
      </c>
    </row>
    <row r="71" spans="1:21" ht="23.1" customHeight="1">
      <c r="A71" s="140"/>
      <c r="B71" s="140"/>
      <c r="C71" s="140"/>
      <c r="D71" s="163" t="s">
        <v>479</v>
      </c>
      <c r="E71" s="164" t="s">
        <v>282</v>
      </c>
      <c r="F71" s="187"/>
      <c r="G71" s="188"/>
      <c r="H71" s="189">
        <v>1115.48</v>
      </c>
      <c r="I71" s="190">
        <v>1115.48</v>
      </c>
      <c r="J71" s="191">
        <v>1115.48</v>
      </c>
      <c r="K71" s="190">
        <v>0</v>
      </c>
      <c r="L71" s="191">
        <v>0</v>
      </c>
      <c r="M71" s="189">
        <v>0</v>
      </c>
      <c r="N71" s="190">
        <v>0</v>
      </c>
      <c r="O71" s="189">
        <v>0</v>
      </c>
      <c r="P71" s="190">
        <v>0</v>
      </c>
      <c r="Q71" s="191">
        <v>0</v>
      </c>
      <c r="R71" s="189">
        <v>0</v>
      </c>
      <c r="S71" s="190">
        <v>0</v>
      </c>
      <c r="T71" s="191">
        <v>0</v>
      </c>
      <c r="U71" s="190">
        <v>0</v>
      </c>
    </row>
    <row r="72" spans="1:21" ht="23.1" customHeight="1">
      <c r="A72" s="140" t="s">
        <v>312</v>
      </c>
      <c r="B72" s="140" t="s">
        <v>323</v>
      </c>
      <c r="C72" s="140" t="s">
        <v>327</v>
      </c>
      <c r="D72" s="163" t="s">
        <v>508</v>
      </c>
      <c r="E72" s="164" t="s">
        <v>547</v>
      </c>
      <c r="F72" s="187" t="s">
        <v>533</v>
      </c>
      <c r="G72" s="188" t="s">
        <v>157</v>
      </c>
      <c r="H72" s="189">
        <v>1043.8900000000001</v>
      </c>
      <c r="I72" s="190">
        <v>1043.8900000000001</v>
      </c>
      <c r="J72" s="191">
        <v>1043.8900000000001</v>
      </c>
      <c r="K72" s="190">
        <v>0</v>
      </c>
      <c r="L72" s="191">
        <v>0</v>
      </c>
      <c r="M72" s="189">
        <v>0</v>
      </c>
      <c r="N72" s="190">
        <v>0</v>
      </c>
      <c r="O72" s="189">
        <v>0</v>
      </c>
      <c r="P72" s="190">
        <v>0</v>
      </c>
      <c r="Q72" s="191">
        <v>0</v>
      </c>
      <c r="R72" s="189">
        <v>0</v>
      </c>
      <c r="S72" s="190">
        <v>0</v>
      </c>
      <c r="T72" s="191">
        <v>0</v>
      </c>
      <c r="U72" s="190">
        <v>0</v>
      </c>
    </row>
    <row r="73" spans="1:21" ht="23.1" customHeight="1">
      <c r="A73" s="140" t="s">
        <v>312</v>
      </c>
      <c r="B73" s="140" t="s">
        <v>323</v>
      </c>
      <c r="C73" s="140" t="s">
        <v>327</v>
      </c>
      <c r="D73" s="163" t="s">
        <v>508</v>
      </c>
      <c r="E73" s="164" t="s">
        <v>547</v>
      </c>
      <c r="F73" s="187" t="s">
        <v>530</v>
      </c>
      <c r="G73" s="188" t="s">
        <v>399</v>
      </c>
      <c r="H73" s="189">
        <v>23.16</v>
      </c>
      <c r="I73" s="190">
        <v>23.16</v>
      </c>
      <c r="J73" s="191">
        <v>23.16</v>
      </c>
      <c r="K73" s="190">
        <v>0</v>
      </c>
      <c r="L73" s="191">
        <v>0</v>
      </c>
      <c r="M73" s="189">
        <v>0</v>
      </c>
      <c r="N73" s="190">
        <v>0</v>
      </c>
      <c r="O73" s="189">
        <v>0</v>
      </c>
      <c r="P73" s="190">
        <v>0</v>
      </c>
      <c r="Q73" s="191">
        <v>0</v>
      </c>
      <c r="R73" s="189">
        <v>0</v>
      </c>
      <c r="S73" s="190">
        <v>0</v>
      </c>
      <c r="T73" s="191">
        <v>0</v>
      </c>
      <c r="U73" s="190">
        <v>0</v>
      </c>
    </row>
    <row r="74" spans="1:21" ht="23.1" customHeight="1">
      <c r="A74" s="140" t="s">
        <v>312</v>
      </c>
      <c r="B74" s="140" t="s">
        <v>323</v>
      </c>
      <c r="C74" s="140" t="s">
        <v>327</v>
      </c>
      <c r="D74" s="163" t="s">
        <v>508</v>
      </c>
      <c r="E74" s="164" t="s">
        <v>547</v>
      </c>
      <c r="F74" s="187" t="s">
        <v>528</v>
      </c>
      <c r="G74" s="188" t="s">
        <v>513</v>
      </c>
      <c r="H74" s="189">
        <v>1.71</v>
      </c>
      <c r="I74" s="190">
        <v>1.71</v>
      </c>
      <c r="J74" s="191">
        <v>1.71</v>
      </c>
      <c r="K74" s="190">
        <v>0</v>
      </c>
      <c r="L74" s="191">
        <v>0</v>
      </c>
      <c r="M74" s="189">
        <v>0</v>
      </c>
      <c r="N74" s="190">
        <v>0</v>
      </c>
      <c r="O74" s="189">
        <v>0</v>
      </c>
      <c r="P74" s="190">
        <v>0</v>
      </c>
      <c r="Q74" s="191">
        <v>0</v>
      </c>
      <c r="R74" s="189">
        <v>0</v>
      </c>
      <c r="S74" s="190">
        <v>0</v>
      </c>
      <c r="T74" s="191">
        <v>0</v>
      </c>
      <c r="U74" s="190">
        <v>0</v>
      </c>
    </row>
    <row r="75" spans="1:21" ht="23.1" customHeight="1">
      <c r="A75" s="140" t="s">
        <v>315</v>
      </c>
      <c r="B75" s="140" t="s">
        <v>333</v>
      </c>
      <c r="C75" s="140" t="s">
        <v>323</v>
      </c>
      <c r="D75" s="163" t="s">
        <v>508</v>
      </c>
      <c r="E75" s="164" t="s">
        <v>548</v>
      </c>
      <c r="F75" s="187" t="s">
        <v>535</v>
      </c>
      <c r="G75" s="188" t="s">
        <v>517</v>
      </c>
      <c r="H75" s="189">
        <v>3.13</v>
      </c>
      <c r="I75" s="190">
        <v>3.13</v>
      </c>
      <c r="J75" s="191">
        <v>3.13</v>
      </c>
      <c r="K75" s="190">
        <v>0</v>
      </c>
      <c r="L75" s="191">
        <v>0</v>
      </c>
      <c r="M75" s="189">
        <v>0</v>
      </c>
      <c r="N75" s="190">
        <v>0</v>
      </c>
      <c r="O75" s="189">
        <v>0</v>
      </c>
      <c r="P75" s="190">
        <v>0</v>
      </c>
      <c r="Q75" s="191">
        <v>0</v>
      </c>
      <c r="R75" s="189">
        <v>0</v>
      </c>
      <c r="S75" s="190">
        <v>0</v>
      </c>
      <c r="T75" s="191">
        <v>0</v>
      </c>
      <c r="U75" s="190">
        <v>0</v>
      </c>
    </row>
    <row r="76" spans="1:21" ht="23.1" customHeight="1">
      <c r="A76" s="140" t="s">
        <v>318</v>
      </c>
      <c r="B76" s="140" t="s">
        <v>164</v>
      </c>
      <c r="C76" s="140" t="s">
        <v>323</v>
      </c>
      <c r="D76" s="163" t="s">
        <v>508</v>
      </c>
      <c r="E76" s="164" t="s">
        <v>545</v>
      </c>
      <c r="F76" s="187" t="s">
        <v>533</v>
      </c>
      <c r="G76" s="188" t="s">
        <v>157</v>
      </c>
      <c r="H76" s="189">
        <v>43.59</v>
      </c>
      <c r="I76" s="190">
        <v>43.59</v>
      </c>
      <c r="J76" s="191">
        <v>43.59</v>
      </c>
      <c r="K76" s="190">
        <v>0</v>
      </c>
      <c r="L76" s="191">
        <v>0</v>
      </c>
      <c r="M76" s="189">
        <v>0</v>
      </c>
      <c r="N76" s="190">
        <v>0</v>
      </c>
      <c r="O76" s="189">
        <v>0</v>
      </c>
      <c r="P76" s="190">
        <v>0</v>
      </c>
      <c r="Q76" s="191">
        <v>0</v>
      </c>
      <c r="R76" s="189">
        <v>0</v>
      </c>
      <c r="S76" s="190">
        <v>0</v>
      </c>
      <c r="T76" s="191">
        <v>0</v>
      </c>
      <c r="U76" s="190">
        <v>0</v>
      </c>
    </row>
    <row r="77" spans="1:21" ht="23.1" customHeight="1">
      <c r="A77" s="140"/>
      <c r="B77" s="140"/>
      <c r="C77" s="140"/>
      <c r="D77" s="163" t="s">
        <v>480</v>
      </c>
      <c r="E77" s="164" t="s">
        <v>283</v>
      </c>
      <c r="F77" s="187"/>
      <c r="G77" s="188"/>
      <c r="H77" s="189">
        <v>320.38</v>
      </c>
      <c r="I77" s="190">
        <v>320.38</v>
      </c>
      <c r="J77" s="191">
        <v>320.38</v>
      </c>
      <c r="K77" s="190">
        <v>0</v>
      </c>
      <c r="L77" s="191">
        <v>0</v>
      </c>
      <c r="M77" s="189">
        <v>0</v>
      </c>
      <c r="N77" s="190">
        <v>0</v>
      </c>
      <c r="O77" s="189">
        <v>0</v>
      </c>
      <c r="P77" s="190">
        <v>0</v>
      </c>
      <c r="Q77" s="191">
        <v>0</v>
      </c>
      <c r="R77" s="189">
        <v>0</v>
      </c>
      <c r="S77" s="190">
        <v>0</v>
      </c>
      <c r="T77" s="191">
        <v>0</v>
      </c>
      <c r="U77" s="190">
        <v>0</v>
      </c>
    </row>
    <row r="78" spans="1:21" ht="23.1" customHeight="1">
      <c r="A78" s="140" t="s">
        <v>312</v>
      </c>
      <c r="B78" s="140" t="s">
        <v>323</v>
      </c>
      <c r="C78" s="140" t="s">
        <v>327</v>
      </c>
      <c r="D78" s="163" t="s">
        <v>508</v>
      </c>
      <c r="E78" s="164" t="s">
        <v>547</v>
      </c>
      <c r="F78" s="187" t="s">
        <v>530</v>
      </c>
      <c r="G78" s="188" t="s">
        <v>399</v>
      </c>
      <c r="H78" s="189">
        <v>6.68</v>
      </c>
      <c r="I78" s="190">
        <v>6.68</v>
      </c>
      <c r="J78" s="191">
        <v>6.68</v>
      </c>
      <c r="K78" s="190">
        <v>0</v>
      </c>
      <c r="L78" s="191">
        <v>0</v>
      </c>
      <c r="M78" s="189">
        <v>0</v>
      </c>
      <c r="N78" s="190">
        <v>0</v>
      </c>
      <c r="O78" s="189">
        <v>0</v>
      </c>
      <c r="P78" s="190">
        <v>0</v>
      </c>
      <c r="Q78" s="191">
        <v>0</v>
      </c>
      <c r="R78" s="189">
        <v>0</v>
      </c>
      <c r="S78" s="190">
        <v>0</v>
      </c>
      <c r="T78" s="191">
        <v>0</v>
      </c>
      <c r="U78" s="190">
        <v>0</v>
      </c>
    </row>
    <row r="79" spans="1:21" ht="23.1" customHeight="1">
      <c r="A79" s="140" t="s">
        <v>318</v>
      </c>
      <c r="B79" s="140" t="s">
        <v>164</v>
      </c>
      <c r="C79" s="140" t="s">
        <v>323</v>
      </c>
      <c r="D79" s="163" t="s">
        <v>508</v>
      </c>
      <c r="E79" s="164" t="s">
        <v>545</v>
      </c>
      <c r="F79" s="187" t="s">
        <v>533</v>
      </c>
      <c r="G79" s="188" t="s">
        <v>157</v>
      </c>
      <c r="H79" s="189">
        <v>12.57</v>
      </c>
      <c r="I79" s="190">
        <v>12.57</v>
      </c>
      <c r="J79" s="191">
        <v>12.57</v>
      </c>
      <c r="K79" s="190">
        <v>0</v>
      </c>
      <c r="L79" s="191">
        <v>0</v>
      </c>
      <c r="M79" s="189">
        <v>0</v>
      </c>
      <c r="N79" s="190">
        <v>0</v>
      </c>
      <c r="O79" s="189">
        <v>0</v>
      </c>
      <c r="P79" s="190">
        <v>0</v>
      </c>
      <c r="Q79" s="191">
        <v>0</v>
      </c>
      <c r="R79" s="189">
        <v>0</v>
      </c>
      <c r="S79" s="190">
        <v>0</v>
      </c>
      <c r="T79" s="191">
        <v>0</v>
      </c>
      <c r="U79" s="190">
        <v>0</v>
      </c>
    </row>
    <row r="80" spans="1:21" ht="23.1" customHeight="1">
      <c r="A80" s="140" t="s">
        <v>312</v>
      </c>
      <c r="B80" s="140" t="s">
        <v>323</v>
      </c>
      <c r="C80" s="140" t="s">
        <v>327</v>
      </c>
      <c r="D80" s="163" t="s">
        <v>508</v>
      </c>
      <c r="E80" s="164" t="s">
        <v>547</v>
      </c>
      <c r="F80" s="187" t="s">
        <v>533</v>
      </c>
      <c r="G80" s="188" t="s">
        <v>157</v>
      </c>
      <c r="H80" s="189">
        <v>301.13</v>
      </c>
      <c r="I80" s="190">
        <v>301.13</v>
      </c>
      <c r="J80" s="191">
        <v>301.13</v>
      </c>
      <c r="K80" s="190">
        <v>0</v>
      </c>
      <c r="L80" s="191">
        <v>0</v>
      </c>
      <c r="M80" s="189">
        <v>0</v>
      </c>
      <c r="N80" s="190">
        <v>0</v>
      </c>
      <c r="O80" s="189">
        <v>0</v>
      </c>
      <c r="P80" s="190">
        <v>0</v>
      </c>
      <c r="Q80" s="191">
        <v>0</v>
      </c>
      <c r="R80" s="189">
        <v>0</v>
      </c>
      <c r="S80" s="190">
        <v>0</v>
      </c>
      <c r="T80" s="191">
        <v>0</v>
      </c>
      <c r="U80" s="190">
        <v>0</v>
      </c>
    </row>
    <row r="81" spans="1:21" ht="23.1" customHeight="1">
      <c r="A81" s="140"/>
      <c r="B81" s="140"/>
      <c r="C81" s="140"/>
      <c r="D81" s="163" t="s">
        <v>481</v>
      </c>
      <c r="E81" s="164" t="s">
        <v>284</v>
      </c>
      <c r="F81" s="187"/>
      <c r="G81" s="188"/>
      <c r="H81" s="189">
        <v>376.59</v>
      </c>
      <c r="I81" s="190">
        <v>376.59</v>
      </c>
      <c r="J81" s="191">
        <v>376.59</v>
      </c>
      <c r="K81" s="190">
        <v>0</v>
      </c>
      <c r="L81" s="191">
        <v>0</v>
      </c>
      <c r="M81" s="189">
        <v>0</v>
      </c>
      <c r="N81" s="190">
        <v>0</v>
      </c>
      <c r="O81" s="189">
        <v>0</v>
      </c>
      <c r="P81" s="190">
        <v>0</v>
      </c>
      <c r="Q81" s="191">
        <v>0</v>
      </c>
      <c r="R81" s="189">
        <v>0</v>
      </c>
      <c r="S81" s="190">
        <v>0</v>
      </c>
      <c r="T81" s="191">
        <v>0</v>
      </c>
      <c r="U81" s="190">
        <v>0</v>
      </c>
    </row>
    <row r="82" spans="1:21" ht="23.1" customHeight="1">
      <c r="A82" s="140" t="s">
        <v>318</v>
      </c>
      <c r="B82" s="140" t="s">
        <v>164</v>
      </c>
      <c r="C82" s="140" t="s">
        <v>323</v>
      </c>
      <c r="D82" s="163" t="s">
        <v>508</v>
      </c>
      <c r="E82" s="164" t="s">
        <v>545</v>
      </c>
      <c r="F82" s="187" t="s">
        <v>533</v>
      </c>
      <c r="G82" s="188" t="s">
        <v>157</v>
      </c>
      <c r="H82" s="189">
        <v>14.26</v>
      </c>
      <c r="I82" s="190">
        <v>14.26</v>
      </c>
      <c r="J82" s="191">
        <v>14.26</v>
      </c>
      <c r="K82" s="190">
        <v>0</v>
      </c>
      <c r="L82" s="191">
        <v>0</v>
      </c>
      <c r="M82" s="189">
        <v>0</v>
      </c>
      <c r="N82" s="190">
        <v>0</v>
      </c>
      <c r="O82" s="189">
        <v>0</v>
      </c>
      <c r="P82" s="190">
        <v>0</v>
      </c>
      <c r="Q82" s="191">
        <v>0</v>
      </c>
      <c r="R82" s="189">
        <v>0</v>
      </c>
      <c r="S82" s="190">
        <v>0</v>
      </c>
      <c r="T82" s="191">
        <v>0</v>
      </c>
      <c r="U82" s="190">
        <v>0</v>
      </c>
    </row>
    <row r="83" spans="1:21" ht="23.1" customHeight="1">
      <c r="A83" s="140" t="s">
        <v>312</v>
      </c>
      <c r="B83" s="140" t="s">
        <v>323</v>
      </c>
      <c r="C83" s="140" t="s">
        <v>327</v>
      </c>
      <c r="D83" s="163" t="s">
        <v>508</v>
      </c>
      <c r="E83" s="164" t="s">
        <v>547</v>
      </c>
      <c r="F83" s="187" t="s">
        <v>533</v>
      </c>
      <c r="G83" s="188" t="s">
        <v>157</v>
      </c>
      <c r="H83" s="189">
        <v>353.71</v>
      </c>
      <c r="I83" s="190">
        <v>353.71</v>
      </c>
      <c r="J83" s="191">
        <v>353.71</v>
      </c>
      <c r="K83" s="190">
        <v>0</v>
      </c>
      <c r="L83" s="191">
        <v>0</v>
      </c>
      <c r="M83" s="189">
        <v>0</v>
      </c>
      <c r="N83" s="190">
        <v>0</v>
      </c>
      <c r="O83" s="189">
        <v>0</v>
      </c>
      <c r="P83" s="190">
        <v>0</v>
      </c>
      <c r="Q83" s="191">
        <v>0</v>
      </c>
      <c r="R83" s="189">
        <v>0</v>
      </c>
      <c r="S83" s="190">
        <v>0</v>
      </c>
      <c r="T83" s="191">
        <v>0</v>
      </c>
      <c r="U83" s="190">
        <v>0</v>
      </c>
    </row>
    <row r="84" spans="1:21" ht="23.1" customHeight="1">
      <c r="A84" s="140" t="s">
        <v>312</v>
      </c>
      <c r="B84" s="140" t="s">
        <v>323</v>
      </c>
      <c r="C84" s="140" t="s">
        <v>327</v>
      </c>
      <c r="D84" s="163" t="s">
        <v>508</v>
      </c>
      <c r="E84" s="164" t="s">
        <v>547</v>
      </c>
      <c r="F84" s="187" t="s">
        <v>530</v>
      </c>
      <c r="G84" s="188" t="s">
        <v>399</v>
      </c>
      <c r="H84" s="189">
        <v>7.82</v>
      </c>
      <c r="I84" s="190">
        <v>7.82</v>
      </c>
      <c r="J84" s="191">
        <v>7.82</v>
      </c>
      <c r="K84" s="190">
        <v>0</v>
      </c>
      <c r="L84" s="191">
        <v>0</v>
      </c>
      <c r="M84" s="189">
        <v>0</v>
      </c>
      <c r="N84" s="190">
        <v>0</v>
      </c>
      <c r="O84" s="189">
        <v>0</v>
      </c>
      <c r="P84" s="190">
        <v>0</v>
      </c>
      <c r="Q84" s="191">
        <v>0</v>
      </c>
      <c r="R84" s="189">
        <v>0</v>
      </c>
      <c r="S84" s="190">
        <v>0</v>
      </c>
      <c r="T84" s="191">
        <v>0</v>
      </c>
      <c r="U84" s="190">
        <v>0</v>
      </c>
    </row>
    <row r="85" spans="1:21" ht="23.1" customHeight="1">
      <c r="A85" s="140" t="s">
        <v>312</v>
      </c>
      <c r="B85" s="140" t="s">
        <v>323</v>
      </c>
      <c r="C85" s="140" t="s">
        <v>327</v>
      </c>
      <c r="D85" s="163" t="s">
        <v>508</v>
      </c>
      <c r="E85" s="164" t="s">
        <v>547</v>
      </c>
      <c r="F85" s="187" t="s">
        <v>528</v>
      </c>
      <c r="G85" s="188" t="s">
        <v>513</v>
      </c>
      <c r="H85" s="189">
        <v>0.8</v>
      </c>
      <c r="I85" s="190">
        <v>0.8</v>
      </c>
      <c r="J85" s="191">
        <v>0.8</v>
      </c>
      <c r="K85" s="190">
        <v>0</v>
      </c>
      <c r="L85" s="191">
        <v>0</v>
      </c>
      <c r="M85" s="189">
        <v>0</v>
      </c>
      <c r="N85" s="190">
        <v>0</v>
      </c>
      <c r="O85" s="189">
        <v>0</v>
      </c>
      <c r="P85" s="190">
        <v>0</v>
      </c>
      <c r="Q85" s="191">
        <v>0</v>
      </c>
      <c r="R85" s="189">
        <v>0</v>
      </c>
      <c r="S85" s="190">
        <v>0</v>
      </c>
      <c r="T85" s="191">
        <v>0</v>
      </c>
      <c r="U85" s="190">
        <v>0</v>
      </c>
    </row>
    <row r="86" spans="1:21" ht="23.1" customHeight="1">
      <c r="A86" s="140"/>
      <c r="B86" s="140"/>
      <c r="C86" s="140"/>
      <c r="D86" s="163" t="s">
        <v>482</v>
      </c>
      <c r="E86" s="164" t="s">
        <v>285</v>
      </c>
      <c r="F86" s="187"/>
      <c r="G86" s="188"/>
      <c r="H86" s="189">
        <v>1875.82</v>
      </c>
      <c r="I86" s="190">
        <v>1875.82</v>
      </c>
      <c r="J86" s="191">
        <v>1875.82</v>
      </c>
      <c r="K86" s="190">
        <v>0</v>
      </c>
      <c r="L86" s="191">
        <v>0</v>
      </c>
      <c r="M86" s="189">
        <v>0</v>
      </c>
      <c r="N86" s="190">
        <v>0</v>
      </c>
      <c r="O86" s="189">
        <v>0</v>
      </c>
      <c r="P86" s="190">
        <v>0</v>
      </c>
      <c r="Q86" s="191">
        <v>0</v>
      </c>
      <c r="R86" s="189">
        <v>0</v>
      </c>
      <c r="S86" s="190">
        <v>0</v>
      </c>
      <c r="T86" s="191">
        <v>0</v>
      </c>
      <c r="U86" s="190">
        <v>0</v>
      </c>
    </row>
    <row r="87" spans="1:21" ht="23.1" customHeight="1">
      <c r="A87" s="140" t="s">
        <v>312</v>
      </c>
      <c r="B87" s="140" t="s">
        <v>325</v>
      </c>
      <c r="C87" s="140" t="s">
        <v>323</v>
      </c>
      <c r="D87" s="163" t="s">
        <v>508</v>
      </c>
      <c r="E87" s="164" t="s">
        <v>544</v>
      </c>
      <c r="F87" s="187" t="s">
        <v>530</v>
      </c>
      <c r="G87" s="188" t="s">
        <v>399</v>
      </c>
      <c r="H87" s="189">
        <v>38.97</v>
      </c>
      <c r="I87" s="190">
        <v>38.97</v>
      </c>
      <c r="J87" s="191">
        <v>38.97</v>
      </c>
      <c r="K87" s="190">
        <v>0</v>
      </c>
      <c r="L87" s="191">
        <v>0</v>
      </c>
      <c r="M87" s="189">
        <v>0</v>
      </c>
      <c r="N87" s="190">
        <v>0</v>
      </c>
      <c r="O87" s="189">
        <v>0</v>
      </c>
      <c r="P87" s="190">
        <v>0</v>
      </c>
      <c r="Q87" s="191">
        <v>0</v>
      </c>
      <c r="R87" s="189">
        <v>0</v>
      </c>
      <c r="S87" s="190">
        <v>0</v>
      </c>
      <c r="T87" s="191">
        <v>0</v>
      </c>
      <c r="U87" s="190">
        <v>0</v>
      </c>
    </row>
    <row r="88" spans="1:21" ht="23.1" customHeight="1">
      <c r="A88" s="140" t="s">
        <v>312</v>
      </c>
      <c r="B88" s="140" t="s">
        <v>325</v>
      </c>
      <c r="C88" s="140" t="s">
        <v>323</v>
      </c>
      <c r="D88" s="163" t="s">
        <v>508</v>
      </c>
      <c r="E88" s="164" t="s">
        <v>544</v>
      </c>
      <c r="F88" s="187" t="s">
        <v>528</v>
      </c>
      <c r="G88" s="188" t="s">
        <v>513</v>
      </c>
      <c r="H88" s="189">
        <v>8.2799999999999994</v>
      </c>
      <c r="I88" s="190">
        <v>8.2799999999999994</v>
      </c>
      <c r="J88" s="191">
        <v>8.2799999999999994</v>
      </c>
      <c r="K88" s="190">
        <v>0</v>
      </c>
      <c r="L88" s="191">
        <v>0</v>
      </c>
      <c r="M88" s="189">
        <v>0</v>
      </c>
      <c r="N88" s="190">
        <v>0</v>
      </c>
      <c r="O88" s="189">
        <v>0</v>
      </c>
      <c r="P88" s="190">
        <v>0</v>
      </c>
      <c r="Q88" s="191">
        <v>0</v>
      </c>
      <c r="R88" s="189">
        <v>0</v>
      </c>
      <c r="S88" s="190">
        <v>0</v>
      </c>
      <c r="T88" s="191">
        <v>0</v>
      </c>
      <c r="U88" s="190">
        <v>0</v>
      </c>
    </row>
    <row r="89" spans="1:21" ht="23.1" customHeight="1">
      <c r="A89" s="140" t="s">
        <v>318</v>
      </c>
      <c r="B89" s="140" t="s">
        <v>164</v>
      </c>
      <c r="C89" s="140" t="s">
        <v>323</v>
      </c>
      <c r="D89" s="163" t="s">
        <v>508</v>
      </c>
      <c r="E89" s="164" t="s">
        <v>545</v>
      </c>
      <c r="F89" s="187" t="s">
        <v>533</v>
      </c>
      <c r="G89" s="188" t="s">
        <v>157</v>
      </c>
      <c r="H89" s="189">
        <v>68.099999999999994</v>
      </c>
      <c r="I89" s="190">
        <v>68.099999999999994</v>
      </c>
      <c r="J89" s="191">
        <v>68.099999999999994</v>
      </c>
      <c r="K89" s="190">
        <v>0</v>
      </c>
      <c r="L89" s="191">
        <v>0</v>
      </c>
      <c r="M89" s="189">
        <v>0</v>
      </c>
      <c r="N89" s="190">
        <v>0</v>
      </c>
      <c r="O89" s="189">
        <v>0</v>
      </c>
      <c r="P89" s="190">
        <v>0</v>
      </c>
      <c r="Q89" s="191">
        <v>0</v>
      </c>
      <c r="R89" s="189">
        <v>0</v>
      </c>
      <c r="S89" s="190">
        <v>0</v>
      </c>
      <c r="T89" s="191">
        <v>0</v>
      </c>
      <c r="U89" s="190">
        <v>0</v>
      </c>
    </row>
    <row r="90" spans="1:21" ht="23.1" customHeight="1">
      <c r="A90" s="140" t="s">
        <v>312</v>
      </c>
      <c r="B90" s="140" t="s">
        <v>325</v>
      </c>
      <c r="C90" s="140" t="s">
        <v>323</v>
      </c>
      <c r="D90" s="163" t="s">
        <v>508</v>
      </c>
      <c r="E90" s="164" t="s">
        <v>544</v>
      </c>
      <c r="F90" s="187" t="s">
        <v>533</v>
      </c>
      <c r="G90" s="188" t="s">
        <v>157</v>
      </c>
      <c r="H90" s="189">
        <v>1760.47</v>
      </c>
      <c r="I90" s="190">
        <v>1760.47</v>
      </c>
      <c r="J90" s="191">
        <v>1760.47</v>
      </c>
      <c r="K90" s="190">
        <v>0</v>
      </c>
      <c r="L90" s="191">
        <v>0</v>
      </c>
      <c r="M90" s="189">
        <v>0</v>
      </c>
      <c r="N90" s="190">
        <v>0</v>
      </c>
      <c r="O90" s="189">
        <v>0</v>
      </c>
      <c r="P90" s="190">
        <v>0</v>
      </c>
      <c r="Q90" s="191">
        <v>0</v>
      </c>
      <c r="R90" s="189">
        <v>0</v>
      </c>
      <c r="S90" s="190">
        <v>0</v>
      </c>
      <c r="T90" s="191">
        <v>0</v>
      </c>
      <c r="U90" s="190">
        <v>0</v>
      </c>
    </row>
    <row r="91" spans="1:21" ht="23.1" customHeight="1">
      <c r="A91" s="140"/>
      <c r="B91" s="140"/>
      <c r="C91" s="140"/>
      <c r="D91" s="163" t="s">
        <v>483</v>
      </c>
      <c r="E91" s="164" t="s">
        <v>286</v>
      </c>
      <c r="F91" s="187"/>
      <c r="G91" s="188"/>
      <c r="H91" s="189">
        <v>242.66</v>
      </c>
      <c r="I91" s="190">
        <v>242.66</v>
      </c>
      <c r="J91" s="191">
        <v>242.66</v>
      </c>
      <c r="K91" s="190">
        <v>0</v>
      </c>
      <c r="L91" s="191">
        <v>0</v>
      </c>
      <c r="M91" s="189">
        <v>0</v>
      </c>
      <c r="N91" s="190">
        <v>0</v>
      </c>
      <c r="O91" s="189">
        <v>0</v>
      </c>
      <c r="P91" s="190">
        <v>0</v>
      </c>
      <c r="Q91" s="191">
        <v>0</v>
      </c>
      <c r="R91" s="189">
        <v>0</v>
      </c>
      <c r="S91" s="190">
        <v>0</v>
      </c>
      <c r="T91" s="191">
        <v>0</v>
      </c>
      <c r="U91" s="190">
        <v>0</v>
      </c>
    </row>
    <row r="92" spans="1:21" ht="23.1" customHeight="1">
      <c r="A92" s="140" t="s">
        <v>318</v>
      </c>
      <c r="B92" s="140" t="s">
        <v>164</v>
      </c>
      <c r="C92" s="140" t="s">
        <v>323</v>
      </c>
      <c r="D92" s="163" t="s">
        <v>508</v>
      </c>
      <c r="E92" s="164" t="s">
        <v>545</v>
      </c>
      <c r="F92" s="187" t="s">
        <v>533</v>
      </c>
      <c r="G92" s="188" t="s">
        <v>157</v>
      </c>
      <c r="H92" s="189">
        <v>8.02</v>
      </c>
      <c r="I92" s="190">
        <v>8.02</v>
      </c>
      <c r="J92" s="191">
        <v>8.02</v>
      </c>
      <c r="K92" s="190">
        <v>0</v>
      </c>
      <c r="L92" s="191">
        <v>0</v>
      </c>
      <c r="M92" s="189">
        <v>0</v>
      </c>
      <c r="N92" s="190">
        <v>0</v>
      </c>
      <c r="O92" s="189">
        <v>0</v>
      </c>
      <c r="P92" s="190">
        <v>0</v>
      </c>
      <c r="Q92" s="191">
        <v>0</v>
      </c>
      <c r="R92" s="189">
        <v>0</v>
      </c>
      <c r="S92" s="190">
        <v>0</v>
      </c>
      <c r="T92" s="191">
        <v>0</v>
      </c>
      <c r="U92" s="190">
        <v>0</v>
      </c>
    </row>
    <row r="93" spans="1:21" ht="23.1" customHeight="1">
      <c r="A93" s="140" t="s">
        <v>312</v>
      </c>
      <c r="B93" s="140" t="s">
        <v>329</v>
      </c>
      <c r="C93" s="140" t="s">
        <v>321</v>
      </c>
      <c r="D93" s="163" t="s">
        <v>508</v>
      </c>
      <c r="E93" s="164" t="s">
        <v>546</v>
      </c>
      <c r="F93" s="187" t="s">
        <v>533</v>
      </c>
      <c r="G93" s="188" t="s">
        <v>157</v>
      </c>
      <c r="H93" s="189">
        <v>229.57</v>
      </c>
      <c r="I93" s="190">
        <v>229.57</v>
      </c>
      <c r="J93" s="191">
        <v>229.57</v>
      </c>
      <c r="K93" s="190">
        <v>0</v>
      </c>
      <c r="L93" s="191">
        <v>0</v>
      </c>
      <c r="M93" s="189">
        <v>0</v>
      </c>
      <c r="N93" s="190">
        <v>0</v>
      </c>
      <c r="O93" s="189">
        <v>0</v>
      </c>
      <c r="P93" s="190">
        <v>0</v>
      </c>
      <c r="Q93" s="191">
        <v>0</v>
      </c>
      <c r="R93" s="189">
        <v>0</v>
      </c>
      <c r="S93" s="190">
        <v>0</v>
      </c>
      <c r="T93" s="191">
        <v>0</v>
      </c>
      <c r="U93" s="190">
        <v>0</v>
      </c>
    </row>
    <row r="94" spans="1:21" ht="23.1" customHeight="1">
      <c r="A94" s="140" t="s">
        <v>312</v>
      </c>
      <c r="B94" s="140" t="s">
        <v>329</v>
      </c>
      <c r="C94" s="140" t="s">
        <v>321</v>
      </c>
      <c r="D94" s="163" t="s">
        <v>508</v>
      </c>
      <c r="E94" s="164" t="s">
        <v>546</v>
      </c>
      <c r="F94" s="187" t="s">
        <v>530</v>
      </c>
      <c r="G94" s="188" t="s">
        <v>399</v>
      </c>
      <c r="H94" s="189">
        <v>5.07</v>
      </c>
      <c r="I94" s="190">
        <v>5.07</v>
      </c>
      <c r="J94" s="191">
        <v>5.07</v>
      </c>
      <c r="K94" s="190">
        <v>0</v>
      </c>
      <c r="L94" s="191">
        <v>0</v>
      </c>
      <c r="M94" s="189">
        <v>0</v>
      </c>
      <c r="N94" s="190">
        <v>0</v>
      </c>
      <c r="O94" s="189">
        <v>0</v>
      </c>
      <c r="P94" s="190">
        <v>0</v>
      </c>
      <c r="Q94" s="191">
        <v>0</v>
      </c>
      <c r="R94" s="189">
        <v>0</v>
      </c>
      <c r="S94" s="190">
        <v>0</v>
      </c>
      <c r="T94" s="191">
        <v>0</v>
      </c>
      <c r="U94" s="190">
        <v>0</v>
      </c>
    </row>
    <row r="95" spans="1:21" ht="23.1" customHeight="1">
      <c r="A95" s="140"/>
      <c r="B95" s="140"/>
      <c r="C95" s="140"/>
      <c r="D95" s="163" t="s">
        <v>484</v>
      </c>
      <c r="E95" s="164" t="s">
        <v>287</v>
      </c>
      <c r="F95" s="187"/>
      <c r="G95" s="188"/>
      <c r="H95" s="189">
        <v>3708.5</v>
      </c>
      <c r="I95" s="190">
        <v>3708.5</v>
      </c>
      <c r="J95" s="191">
        <v>3708.5</v>
      </c>
      <c r="K95" s="190">
        <v>0</v>
      </c>
      <c r="L95" s="191">
        <v>0</v>
      </c>
      <c r="M95" s="189">
        <v>0</v>
      </c>
      <c r="N95" s="190">
        <v>0</v>
      </c>
      <c r="O95" s="189">
        <v>0</v>
      </c>
      <c r="P95" s="190">
        <v>0</v>
      </c>
      <c r="Q95" s="191">
        <v>0</v>
      </c>
      <c r="R95" s="189">
        <v>0</v>
      </c>
      <c r="S95" s="190">
        <v>0</v>
      </c>
      <c r="T95" s="191">
        <v>0</v>
      </c>
      <c r="U95" s="190">
        <v>0</v>
      </c>
    </row>
    <row r="96" spans="1:21" ht="23.1" customHeight="1">
      <c r="A96" s="140" t="s">
        <v>312</v>
      </c>
      <c r="B96" s="140" t="s">
        <v>323</v>
      </c>
      <c r="C96" s="140" t="s">
        <v>323</v>
      </c>
      <c r="D96" s="163" t="s">
        <v>508</v>
      </c>
      <c r="E96" s="164" t="s">
        <v>541</v>
      </c>
      <c r="F96" s="187" t="s">
        <v>533</v>
      </c>
      <c r="G96" s="188" t="s">
        <v>157</v>
      </c>
      <c r="H96" s="189">
        <v>2085.2399999999998</v>
      </c>
      <c r="I96" s="190">
        <v>2085.2399999999998</v>
      </c>
      <c r="J96" s="191">
        <v>2085.2399999999998</v>
      </c>
      <c r="K96" s="190">
        <v>0</v>
      </c>
      <c r="L96" s="191">
        <v>0</v>
      </c>
      <c r="M96" s="189">
        <v>0</v>
      </c>
      <c r="N96" s="190">
        <v>0</v>
      </c>
      <c r="O96" s="189">
        <v>0</v>
      </c>
      <c r="P96" s="190">
        <v>0</v>
      </c>
      <c r="Q96" s="191">
        <v>0</v>
      </c>
      <c r="R96" s="189">
        <v>0</v>
      </c>
      <c r="S96" s="190">
        <v>0</v>
      </c>
      <c r="T96" s="191">
        <v>0</v>
      </c>
      <c r="U96" s="190">
        <v>0</v>
      </c>
    </row>
    <row r="97" spans="1:21" ht="23.1" customHeight="1">
      <c r="A97" s="140" t="s">
        <v>312</v>
      </c>
      <c r="B97" s="140" t="s">
        <v>323</v>
      </c>
      <c r="C97" s="140" t="s">
        <v>323</v>
      </c>
      <c r="D97" s="163" t="s">
        <v>508</v>
      </c>
      <c r="E97" s="164" t="s">
        <v>541</v>
      </c>
      <c r="F97" s="187" t="s">
        <v>528</v>
      </c>
      <c r="G97" s="188" t="s">
        <v>513</v>
      </c>
      <c r="H97" s="189">
        <v>1.17</v>
      </c>
      <c r="I97" s="190">
        <v>1.17</v>
      </c>
      <c r="J97" s="191">
        <v>1.17</v>
      </c>
      <c r="K97" s="190">
        <v>0</v>
      </c>
      <c r="L97" s="191">
        <v>0</v>
      </c>
      <c r="M97" s="189">
        <v>0</v>
      </c>
      <c r="N97" s="190">
        <v>0</v>
      </c>
      <c r="O97" s="189">
        <v>0</v>
      </c>
      <c r="P97" s="190">
        <v>0</v>
      </c>
      <c r="Q97" s="191">
        <v>0</v>
      </c>
      <c r="R97" s="189">
        <v>0</v>
      </c>
      <c r="S97" s="190">
        <v>0</v>
      </c>
      <c r="T97" s="191">
        <v>0</v>
      </c>
      <c r="U97" s="190">
        <v>0</v>
      </c>
    </row>
    <row r="98" spans="1:21" ht="23.1" customHeight="1">
      <c r="A98" s="140" t="s">
        <v>312</v>
      </c>
      <c r="B98" s="140" t="s">
        <v>323</v>
      </c>
      <c r="C98" s="140" t="s">
        <v>325</v>
      </c>
      <c r="D98" s="163" t="s">
        <v>508</v>
      </c>
      <c r="E98" s="164" t="s">
        <v>543</v>
      </c>
      <c r="F98" s="187" t="s">
        <v>533</v>
      </c>
      <c r="G98" s="188" t="s">
        <v>157</v>
      </c>
      <c r="H98" s="189">
        <v>1390.16</v>
      </c>
      <c r="I98" s="190">
        <v>1390.16</v>
      </c>
      <c r="J98" s="191">
        <v>1390.16</v>
      </c>
      <c r="K98" s="190">
        <v>0</v>
      </c>
      <c r="L98" s="191">
        <v>0</v>
      </c>
      <c r="M98" s="189">
        <v>0</v>
      </c>
      <c r="N98" s="190">
        <v>0</v>
      </c>
      <c r="O98" s="189">
        <v>0</v>
      </c>
      <c r="P98" s="190">
        <v>0</v>
      </c>
      <c r="Q98" s="191">
        <v>0</v>
      </c>
      <c r="R98" s="189">
        <v>0</v>
      </c>
      <c r="S98" s="190">
        <v>0</v>
      </c>
      <c r="T98" s="191">
        <v>0</v>
      </c>
      <c r="U98" s="190">
        <v>0</v>
      </c>
    </row>
    <row r="99" spans="1:21" ht="23.1" customHeight="1">
      <c r="A99" s="140" t="s">
        <v>312</v>
      </c>
      <c r="B99" s="140" t="s">
        <v>323</v>
      </c>
      <c r="C99" s="140" t="s">
        <v>325</v>
      </c>
      <c r="D99" s="163" t="s">
        <v>508</v>
      </c>
      <c r="E99" s="164" t="s">
        <v>543</v>
      </c>
      <c r="F99" s="187" t="s">
        <v>530</v>
      </c>
      <c r="G99" s="188" t="s">
        <v>399</v>
      </c>
      <c r="H99" s="189">
        <v>30.84</v>
      </c>
      <c r="I99" s="190">
        <v>30.84</v>
      </c>
      <c r="J99" s="191">
        <v>30.84</v>
      </c>
      <c r="K99" s="190">
        <v>0</v>
      </c>
      <c r="L99" s="191">
        <v>0</v>
      </c>
      <c r="M99" s="189">
        <v>0</v>
      </c>
      <c r="N99" s="190">
        <v>0</v>
      </c>
      <c r="O99" s="189">
        <v>0</v>
      </c>
      <c r="P99" s="190">
        <v>0</v>
      </c>
      <c r="Q99" s="191">
        <v>0</v>
      </c>
      <c r="R99" s="189">
        <v>0</v>
      </c>
      <c r="S99" s="190">
        <v>0</v>
      </c>
      <c r="T99" s="191">
        <v>0</v>
      </c>
      <c r="U99" s="190">
        <v>0</v>
      </c>
    </row>
    <row r="100" spans="1:21" ht="23.1" customHeight="1">
      <c r="A100" s="140" t="s">
        <v>318</v>
      </c>
      <c r="B100" s="140" t="s">
        <v>164</v>
      </c>
      <c r="C100" s="140" t="s">
        <v>323</v>
      </c>
      <c r="D100" s="163" t="s">
        <v>508</v>
      </c>
      <c r="E100" s="164" t="s">
        <v>545</v>
      </c>
      <c r="F100" s="187" t="s">
        <v>533</v>
      </c>
      <c r="G100" s="188" t="s">
        <v>157</v>
      </c>
      <c r="H100" s="189">
        <v>154.83000000000001</v>
      </c>
      <c r="I100" s="190">
        <v>154.83000000000001</v>
      </c>
      <c r="J100" s="191">
        <v>154.83000000000001</v>
      </c>
      <c r="K100" s="190">
        <v>0</v>
      </c>
      <c r="L100" s="191">
        <v>0</v>
      </c>
      <c r="M100" s="189">
        <v>0</v>
      </c>
      <c r="N100" s="190">
        <v>0</v>
      </c>
      <c r="O100" s="189">
        <v>0</v>
      </c>
      <c r="P100" s="190">
        <v>0</v>
      </c>
      <c r="Q100" s="191">
        <v>0</v>
      </c>
      <c r="R100" s="189">
        <v>0</v>
      </c>
      <c r="S100" s="190">
        <v>0</v>
      </c>
      <c r="T100" s="191">
        <v>0</v>
      </c>
      <c r="U100" s="190">
        <v>0</v>
      </c>
    </row>
    <row r="101" spans="1:21" ht="23.1" customHeight="1">
      <c r="A101" s="140" t="s">
        <v>312</v>
      </c>
      <c r="B101" s="140" t="s">
        <v>323</v>
      </c>
      <c r="C101" s="140" t="s">
        <v>323</v>
      </c>
      <c r="D101" s="163" t="s">
        <v>508</v>
      </c>
      <c r="E101" s="164" t="s">
        <v>541</v>
      </c>
      <c r="F101" s="187" t="s">
        <v>530</v>
      </c>
      <c r="G101" s="188" t="s">
        <v>399</v>
      </c>
      <c r="H101" s="189">
        <v>46.26</v>
      </c>
      <c r="I101" s="190">
        <v>46.26</v>
      </c>
      <c r="J101" s="191">
        <v>46.26</v>
      </c>
      <c r="K101" s="190">
        <v>0</v>
      </c>
      <c r="L101" s="191">
        <v>0</v>
      </c>
      <c r="M101" s="189">
        <v>0</v>
      </c>
      <c r="N101" s="190">
        <v>0</v>
      </c>
      <c r="O101" s="189">
        <v>0</v>
      </c>
      <c r="P101" s="190">
        <v>0</v>
      </c>
      <c r="Q101" s="191">
        <v>0</v>
      </c>
      <c r="R101" s="189">
        <v>0</v>
      </c>
      <c r="S101" s="190">
        <v>0</v>
      </c>
      <c r="T101" s="191">
        <v>0</v>
      </c>
      <c r="U101" s="190">
        <v>0</v>
      </c>
    </row>
    <row r="102" spans="1:21" ht="23.1" customHeight="1">
      <c r="A102" s="140"/>
      <c r="B102" s="140"/>
      <c r="C102" s="140"/>
      <c r="D102" s="163" t="s">
        <v>485</v>
      </c>
      <c r="E102" s="164" t="s">
        <v>288</v>
      </c>
      <c r="F102" s="187"/>
      <c r="G102" s="188"/>
      <c r="H102" s="189">
        <v>2928.27</v>
      </c>
      <c r="I102" s="190">
        <v>2928.27</v>
      </c>
      <c r="J102" s="191">
        <v>2928.27</v>
      </c>
      <c r="K102" s="190">
        <v>0</v>
      </c>
      <c r="L102" s="191">
        <v>0</v>
      </c>
      <c r="M102" s="189">
        <v>0</v>
      </c>
      <c r="N102" s="190">
        <v>0</v>
      </c>
      <c r="O102" s="189">
        <v>0</v>
      </c>
      <c r="P102" s="190">
        <v>0</v>
      </c>
      <c r="Q102" s="191">
        <v>0</v>
      </c>
      <c r="R102" s="189">
        <v>0</v>
      </c>
      <c r="S102" s="190">
        <v>0</v>
      </c>
      <c r="T102" s="191">
        <v>0</v>
      </c>
      <c r="U102" s="190">
        <v>0</v>
      </c>
    </row>
    <row r="103" spans="1:21" ht="23.1" customHeight="1">
      <c r="A103" s="140" t="s">
        <v>312</v>
      </c>
      <c r="B103" s="140" t="s">
        <v>323</v>
      </c>
      <c r="C103" s="140" t="s">
        <v>323</v>
      </c>
      <c r="D103" s="163" t="s">
        <v>508</v>
      </c>
      <c r="E103" s="164" t="s">
        <v>541</v>
      </c>
      <c r="F103" s="187" t="s">
        <v>528</v>
      </c>
      <c r="G103" s="188" t="s">
        <v>513</v>
      </c>
      <c r="H103" s="189">
        <v>4.03</v>
      </c>
      <c r="I103" s="190">
        <v>4.03</v>
      </c>
      <c r="J103" s="191">
        <v>4.03</v>
      </c>
      <c r="K103" s="190">
        <v>0</v>
      </c>
      <c r="L103" s="191">
        <v>0</v>
      </c>
      <c r="M103" s="189">
        <v>0</v>
      </c>
      <c r="N103" s="190">
        <v>0</v>
      </c>
      <c r="O103" s="189">
        <v>0</v>
      </c>
      <c r="P103" s="190">
        <v>0</v>
      </c>
      <c r="Q103" s="191">
        <v>0</v>
      </c>
      <c r="R103" s="189">
        <v>0</v>
      </c>
      <c r="S103" s="190">
        <v>0</v>
      </c>
      <c r="T103" s="191">
        <v>0</v>
      </c>
      <c r="U103" s="190">
        <v>0</v>
      </c>
    </row>
    <row r="104" spans="1:21" ht="23.1" customHeight="1">
      <c r="A104" s="140" t="s">
        <v>318</v>
      </c>
      <c r="B104" s="140" t="s">
        <v>164</v>
      </c>
      <c r="C104" s="140" t="s">
        <v>323</v>
      </c>
      <c r="D104" s="163" t="s">
        <v>508</v>
      </c>
      <c r="E104" s="164" t="s">
        <v>545</v>
      </c>
      <c r="F104" s="187" t="s">
        <v>533</v>
      </c>
      <c r="G104" s="188" t="s">
        <v>157</v>
      </c>
      <c r="H104" s="189">
        <v>120.42</v>
      </c>
      <c r="I104" s="190">
        <v>120.42</v>
      </c>
      <c r="J104" s="191">
        <v>120.42</v>
      </c>
      <c r="K104" s="190">
        <v>0</v>
      </c>
      <c r="L104" s="191">
        <v>0</v>
      </c>
      <c r="M104" s="189">
        <v>0</v>
      </c>
      <c r="N104" s="190">
        <v>0</v>
      </c>
      <c r="O104" s="189">
        <v>0</v>
      </c>
      <c r="P104" s="190">
        <v>0</v>
      </c>
      <c r="Q104" s="191">
        <v>0</v>
      </c>
      <c r="R104" s="189">
        <v>0</v>
      </c>
      <c r="S104" s="190">
        <v>0</v>
      </c>
      <c r="T104" s="191">
        <v>0</v>
      </c>
      <c r="U104" s="190">
        <v>0</v>
      </c>
    </row>
    <row r="105" spans="1:21" ht="23.1" customHeight="1">
      <c r="A105" s="140" t="s">
        <v>312</v>
      </c>
      <c r="B105" s="140" t="s">
        <v>323</v>
      </c>
      <c r="C105" s="140" t="s">
        <v>323</v>
      </c>
      <c r="D105" s="163" t="s">
        <v>508</v>
      </c>
      <c r="E105" s="164" t="s">
        <v>541</v>
      </c>
      <c r="F105" s="187" t="s">
        <v>530</v>
      </c>
      <c r="G105" s="188" t="s">
        <v>399</v>
      </c>
      <c r="H105" s="189">
        <v>36.479999999999997</v>
      </c>
      <c r="I105" s="190">
        <v>36.479999999999997</v>
      </c>
      <c r="J105" s="191">
        <v>36.479999999999997</v>
      </c>
      <c r="K105" s="190">
        <v>0</v>
      </c>
      <c r="L105" s="191">
        <v>0</v>
      </c>
      <c r="M105" s="189">
        <v>0</v>
      </c>
      <c r="N105" s="190">
        <v>0</v>
      </c>
      <c r="O105" s="189">
        <v>0</v>
      </c>
      <c r="P105" s="190">
        <v>0</v>
      </c>
      <c r="Q105" s="191">
        <v>0</v>
      </c>
      <c r="R105" s="189">
        <v>0</v>
      </c>
      <c r="S105" s="190">
        <v>0</v>
      </c>
      <c r="T105" s="191">
        <v>0</v>
      </c>
      <c r="U105" s="190">
        <v>0</v>
      </c>
    </row>
    <row r="106" spans="1:21" ht="23.1" customHeight="1">
      <c r="A106" s="140" t="s">
        <v>312</v>
      </c>
      <c r="B106" s="140" t="s">
        <v>323</v>
      </c>
      <c r="C106" s="140" t="s">
        <v>325</v>
      </c>
      <c r="D106" s="163" t="s">
        <v>508</v>
      </c>
      <c r="E106" s="164" t="s">
        <v>543</v>
      </c>
      <c r="F106" s="187" t="s">
        <v>533</v>
      </c>
      <c r="G106" s="188" t="s">
        <v>157</v>
      </c>
      <c r="H106" s="189">
        <v>1097.2</v>
      </c>
      <c r="I106" s="190">
        <v>1097.2</v>
      </c>
      <c r="J106" s="191">
        <v>1097.2</v>
      </c>
      <c r="K106" s="190">
        <v>0</v>
      </c>
      <c r="L106" s="191">
        <v>0</v>
      </c>
      <c r="M106" s="189">
        <v>0</v>
      </c>
      <c r="N106" s="190">
        <v>0</v>
      </c>
      <c r="O106" s="189">
        <v>0</v>
      </c>
      <c r="P106" s="190">
        <v>0</v>
      </c>
      <c r="Q106" s="191">
        <v>0</v>
      </c>
      <c r="R106" s="189">
        <v>0</v>
      </c>
      <c r="S106" s="190">
        <v>0</v>
      </c>
      <c r="T106" s="191">
        <v>0</v>
      </c>
      <c r="U106" s="190">
        <v>0</v>
      </c>
    </row>
    <row r="107" spans="1:21" ht="23.1" customHeight="1">
      <c r="A107" s="140" t="s">
        <v>312</v>
      </c>
      <c r="B107" s="140" t="s">
        <v>323</v>
      </c>
      <c r="C107" s="140" t="s">
        <v>323</v>
      </c>
      <c r="D107" s="163" t="s">
        <v>508</v>
      </c>
      <c r="E107" s="164" t="s">
        <v>541</v>
      </c>
      <c r="F107" s="187" t="s">
        <v>533</v>
      </c>
      <c r="G107" s="188" t="s">
        <v>157</v>
      </c>
      <c r="H107" s="189">
        <v>1645.82</v>
      </c>
      <c r="I107" s="190">
        <v>1645.82</v>
      </c>
      <c r="J107" s="191">
        <v>1645.82</v>
      </c>
      <c r="K107" s="190">
        <v>0</v>
      </c>
      <c r="L107" s="191">
        <v>0</v>
      </c>
      <c r="M107" s="189">
        <v>0</v>
      </c>
      <c r="N107" s="190">
        <v>0</v>
      </c>
      <c r="O107" s="189">
        <v>0</v>
      </c>
      <c r="P107" s="190">
        <v>0</v>
      </c>
      <c r="Q107" s="191">
        <v>0</v>
      </c>
      <c r="R107" s="189">
        <v>0</v>
      </c>
      <c r="S107" s="190">
        <v>0</v>
      </c>
      <c r="T107" s="191">
        <v>0</v>
      </c>
      <c r="U107" s="190">
        <v>0</v>
      </c>
    </row>
    <row r="108" spans="1:21" ht="23.1" customHeight="1">
      <c r="A108" s="140" t="s">
        <v>312</v>
      </c>
      <c r="B108" s="140" t="s">
        <v>323</v>
      </c>
      <c r="C108" s="140" t="s">
        <v>325</v>
      </c>
      <c r="D108" s="163" t="s">
        <v>508</v>
      </c>
      <c r="E108" s="164" t="s">
        <v>543</v>
      </c>
      <c r="F108" s="187" t="s">
        <v>530</v>
      </c>
      <c r="G108" s="188" t="s">
        <v>399</v>
      </c>
      <c r="H108" s="189">
        <v>24.32</v>
      </c>
      <c r="I108" s="190">
        <v>24.32</v>
      </c>
      <c r="J108" s="191">
        <v>24.32</v>
      </c>
      <c r="K108" s="190">
        <v>0</v>
      </c>
      <c r="L108" s="191">
        <v>0</v>
      </c>
      <c r="M108" s="189">
        <v>0</v>
      </c>
      <c r="N108" s="190">
        <v>0</v>
      </c>
      <c r="O108" s="189">
        <v>0</v>
      </c>
      <c r="P108" s="190">
        <v>0</v>
      </c>
      <c r="Q108" s="191">
        <v>0</v>
      </c>
      <c r="R108" s="189">
        <v>0</v>
      </c>
      <c r="S108" s="190">
        <v>0</v>
      </c>
      <c r="T108" s="191">
        <v>0</v>
      </c>
      <c r="U108" s="190">
        <v>0</v>
      </c>
    </row>
    <row r="109" spans="1:21" ht="23.1" customHeight="1">
      <c r="A109" s="140"/>
      <c r="B109" s="140"/>
      <c r="C109" s="140"/>
      <c r="D109" s="163" t="s">
        <v>486</v>
      </c>
      <c r="E109" s="164" t="s">
        <v>289</v>
      </c>
      <c r="F109" s="187"/>
      <c r="G109" s="188"/>
      <c r="H109" s="189">
        <v>3042.06</v>
      </c>
      <c r="I109" s="190">
        <v>3042.06</v>
      </c>
      <c r="J109" s="191">
        <v>3042.06</v>
      </c>
      <c r="K109" s="190">
        <v>0</v>
      </c>
      <c r="L109" s="191">
        <v>0</v>
      </c>
      <c r="M109" s="189">
        <v>0</v>
      </c>
      <c r="N109" s="190">
        <v>0</v>
      </c>
      <c r="O109" s="189">
        <v>0</v>
      </c>
      <c r="P109" s="190">
        <v>0</v>
      </c>
      <c r="Q109" s="191">
        <v>0</v>
      </c>
      <c r="R109" s="189">
        <v>0</v>
      </c>
      <c r="S109" s="190">
        <v>0</v>
      </c>
      <c r="T109" s="191">
        <v>0</v>
      </c>
      <c r="U109" s="190">
        <v>0</v>
      </c>
    </row>
    <row r="110" spans="1:21" ht="23.1" customHeight="1">
      <c r="A110" s="140" t="s">
        <v>312</v>
      </c>
      <c r="B110" s="140" t="s">
        <v>323</v>
      </c>
      <c r="C110" s="140" t="s">
        <v>325</v>
      </c>
      <c r="D110" s="163" t="s">
        <v>508</v>
      </c>
      <c r="E110" s="164" t="s">
        <v>543</v>
      </c>
      <c r="F110" s="187" t="s">
        <v>533</v>
      </c>
      <c r="G110" s="188" t="s">
        <v>157</v>
      </c>
      <c r="H110" s="189">
        <v>1137.0999999999999</v>
      </c>
      <c r="I110" s="190">
        <v>1137.0999999999999</v>
      </c>
      <c r="J110" s="191">
        <v>1137.0999999999999</v>
      </c>
      <c r="K110" s="190">
        <v>0</v>
      </c>
      <c r="L110" s="191">
        <v>0</v>
      </c>
      <c r="M110" s="189">
        <v>0</v>
      </c>
      <c r="N110" s="190">
        <v>0</v>
      </c>
      <c r="O110" s="189">
        <v>0</v>
      </c>
      <c r="P110" s="190">
        <v>0</v>
      </c>
      <c r="Q110" s="191">
        <v>0</v>
      </c>
      <c r="R110" s="189">
        <v>0</v>
      </c>
      <c r="S110" s="190">
        <v>0</v>
      </c>
      <c r="T110" s="191">
        <v>0</v>
      </c>
      <c r="U110" s="190">
        <v>0</v>
      </c>
    </row>
    <row r="111" spans="1:21" ht="23.1" customHeight="1">
      <c r="A111" s="140" t="s">
        <v>318</v>
      </c>
      <c r="B111" s="140" t="s">
        <v>164</v>
      </c>
      <c r="C111" s="140" t="s">
        <v>323</v>
      </c>
      <c r="D111" s="163" t="s">
        <v>508</v>
      </c>
      <c r="E111" s="164" t="s">
        <v>545</v>
      </c>
      <c r="F111" s="187" t="s">
        <v>533</v>
      </c>
      <c r="G111" s="188" t="s">
        <v>157</v>
      </c>
      <c r="H111" s="189">
        <v>127.46</v>
      </c>
      <c r="I111" s="190">
        <v>127.46</v>
      </c>
      <c r="J111" s="191">
        <v>127.46</v>
      </c>
      <c r="K111" s="190">
        <v>0</v>
      </c>
      <c r="L111" s="191">
        <v>0</v>
      </c>
      <c r="M111" s="189">
        <v>0</v>
      </c>
      <c r="N111" s="190">
        <v>0</v>
      </c>
      <c r="O111" s="189">
        <v>0</v>
      </c>
      <c r="P111" s="190">
        <v>0</v>
      </c>
      <c r="Q111" s="191">
        <v>0</v>
      </c>
      <c r="R111" s="189">
        <v>0</v>
      </c>
      <c r="S111" s="190">
        <v>0</v>
      </c>
      <c r="T111" s="191">
        <v>0</v>
      </c>
      <c r="U111" s="190">
        <v>0</v>
      </c>
    </row>
    <row r="112" spans="1:21" ht="23.1" customHeight="1">
      <c r="A112" s="140" t="s">
        <v>312</v>
      </c>
      <c r="B112" s="140" t="s">
        <v>323</v>
      </c>
      <c r="C112" s="140" t="s">
        <v>323</v>
      </c>
      <c r="D112" s="163" t="s">
        <v>508</v>
      </c>
      <c r="E112" s="164" t="s">
        <v>541</v>
      </c>
      <c r="F112" s="187" t="s">
        <v>533</v>
      </c>
      <c r="G112" s="188" t="s">
        <v>157</v>
      </c>
      <c r="H112" s="189">
        <v>1705.67</v>
      </c>
      <c r="I112" s="190">
        <v>1705.67</v>
      </c>
      <c r="J112" s="191">
        <v>1705.67</v>
      </c>
      <c r="K112" s="190">
        <v>0</v>
      </c>
      <c r="L112" s="191">
        <v>0</v>
      </c>
      <c r="M112" s="189">
        <v>0</v>
      </c>
      <c r="N112" s="190">
        <v>0</v>
      </c>
      <c r="O112" s="189">
        <v>0</v>
      </c>
      <c r="P112" s="190">
        <v>0</v>
      </c>
      <c r="Q112" s="191">
        <v>0</v>
      </c>
      <c r="R112" s="189">
        <v>0</v>
      </c>
      <c r="S112" s="190">
        <v>0</v>
      </c>
      <c r="T112" s="191">
        <v>0</v>
      </c>
      <c r="U112" s="190">
        <v>0</v>
      </c>
    </row>
    <row r="113" spans="1:21" ht="23.1" customHeight="1">
      <c r="A113" s="140" t="s">
        <v>312</v>
      </c>
      <c r="B113" s="140" t="s">
        <v>323</v>
      </c>
      <c r="C113" s="140" t="s">
        <v>323</v>
      </c>
      <c r="D113" s="163" t="s">
        <v>508</v>
      </c>
      <c r="E113" s="164" t="s">
        <v>541</v>
      </c>
      <c r="F113" s="187" t="s">
        <v>530</v>
      </c>
      <c r="G113" s="188" t="s">
        <v>399</v>
      </c>
      <c r="H113" s="189">
        <v>37.82</v>
      </c>
      <c r="I113" s="190">
        <v>37.82</v>
      </c>
      <c r="J113" s="191">
        <v>37.82</v>
      </c>
      <c r="K113" s="190">
        <v>0</v>
      </c>
      <c r="L113" s="191">
        <v>0</v>
      </c>
      <c r="M113" s="189">
        <v>0</v>
      </c>
      <c r="N113" s="190">
        <v>0</v>
      </c>
      <c r="O113" s="189">
        <v>0</v>
      </c>
      <c r="P113" s="190">
        <v>0</v>
      </c>
      <c r="Q113" s="191">
        <v>0</v>
      </c>
      <c r="R113" s="189">
        <v>0</v>
      </c>
      <c r="S113" s="190">
        <v>0</v>
      </c>
      <c r="T113" s="191">
        <v>0</v>
      </c>
      <c r="U113" s="190">
        <v>0</v>
      </c>
    </row>
    <row r="114" spans="1:21" ht="23.1" customHeight="1">
      <c r="A114" s="140" t="s">
        <v>312</v>
      </c>
      <c r="B114" s="140" t="s">
        <v>323</v>
      </c>
      <c r="C114" s="140" t="s">
        <v>325</v>
      </c>
      <c r="D114" s="163" t="s">
        <v>508</v>
      </c>
      <c r="E114" s="164" t="s">
        <v>543</v>
      </c>
      <c r="F114" s="187" t="s">
        <v>530</v>
      </c>
      <c r="G114" s="188" t="s">
        <v>399</v>
      </c>
      <c r="H114" s="189">
        <v>25.21</v>
      </c>
      <c r="I114" s="190">
        <v>25.21</v>
      </c>
      <c r="J114" s="191">
        <v>25.21</v>
      </c>
      <c r="K114" s="190">
        <v>0</v>
      </c>
      <c r="L114" s="191">
        <v>0</v>
      </c>
      <c r="M114" s="189">
        <v>0</v>
      </c>
      <c r="N114" s="190">
        <v>0</v>
      </c>
      <c r="O114" s="189">
        <v>0</v>
      </c>
      <c r="P114" s="190">
        <v>0</v>
      </c>
      <c r="Q114" s="191">
        <v>0</v>
      </c>
      <c r="R114" s="189">
        <v>0</v>
      </c>
      <c r="S114" s="190">
        <v>0</v>
      </c>
      <c r="T114" s="191">
        <v>0</v>
      </c>
      <c r="U114" s="190">
        <v>0</v>
      </c>
    </row>
    <row r="115" spans="1:21" ht="23.1" customHeight="1">
      <c r="A115" s="140" t="s">
        <v>312</v>
      </c>
      <c r="B115" s="140" t="s">
        <v>323</v>
      </c>
      <c r="C115" s="140" t="s">
        <v>323</v>
      </c>
      <c r="D115" s="163" t="s">
        <v>508</v>
      </c>
      <c r="E115" s="164" t="s">
        <v>541</v>
      </c>
      <c r="F115" s="187" t="s">
        <v>528</v>
      </c>
      <c r="G115" s="188" t="s">
        <v>513</v>
      </c>
      <c r="H115" s="189">
        <v>8.8000000000000007</v>
      </c>
      <c r="I115" s="190">
        <v>8.8000000000000007</v>
      </c>
      <c r="J115" s="191">
        <v>8.8000000000000007</v>
      </c>
      <c r="K115" s="190">
        <v>0</v>
      </c>
      <c r="L115" s="191">
        <v>0</v>
      </c>
      <c r="M115" s="189">
        <v>0</v>
      </c>
      <c r="N115" s="190">
        <v>0</v>
      </c>
      <c r="O115" s="189">
        <v>0</v>
      </c>
      <c r="P115" s="190">
        <v>0</v>
      </c>
      <c r="Q115" s="191">
        <v>0</v>
      </c>
      <c r="R115" s="189">
        <v>0</v>
      </c>
      <c r="S115" s="190">
        <v>0</v>
      </c>
      <c r="T115" s="191">
        <v>0</v>
      </c>
      <c r="U115" s="190">
        <v>0</v>
      </c>
    </row>
    <row r="116" spans="1:21" ht="23.1" customHeight="1">
      <c r="A116" s="140"/>
      <c r="B116" s="140"/>
      <c r="C116" s="140"/>
      <c r="D116" s="163" t="s">
        <v>487</v>
      </c>
      <c r="E116" s="164" t="s">
        <v>290</v>
      </c>
      <c r="F116" s="187"/>
      <c r="G116" s="188"/>
      <c r="H116" s="189">
        <v>2151.5700000000002</v>
      </c>
      <c r="I116" s="190">
        <v>2151.5700000000002</v>
      </c>
      <c r="J116" s="191">
        <v>2151.5700000000002</v>
      </c>
      <c r="K116" s="190">
        <v>0</v>
      </c>
      <c r="L116" s="191">
        <v>0</v>
      </c>
      <c r="M116" s="189">
        <v>0</v>
      </c>
      <c r="N116" s="190">
        <v>0</v>
      </c>
      <c r="O116" s="189">
        <v>0</v>
      </c>
      <c r="P116" s="190">
        <v>0</v>
      </c>
      <c r="Q116" s="191">
        <v>0</v>
      </c>
      <c r="R116" s="189">
        <v>0</v>
      </c>
      <c r="S116" s="190">
        <v>0</v>
      </c>
      <c r="T116" s="191">
        <v>0</v>
      </c>
      <c r="U116" s="190">
        <v>0</v>
      </c>
    </row>
    <row r="117" spans="1:21" ht="23.1" customHeight="1">
      <c r="A117" s="140" t="s">
        <v>312</v>
      </c>
      <c r="B117" s="140" t="s">
        <v>323</v>
      </c>
      <c r="C117" s="140" t="s">
        <v>325</v>
      </c>
      <c r="D117" s="163" t="s">
        <v>508</v>
      </c>
      <c r="E117" s="164" t="s">
        <v>543</v>
      </c>
      <c r="F117" s="187" t="s">
        <v>533</v>
      </c>
      <c r="G117" s="188" t="s">
        <v>157</v>
      </c>
      <c r="H117" s="189">
        <v>803.6</v>
      </c>
      <c r="I117" s="190">
        <v>803.6</v>
      </c>
      <c r="J117" s="191">
        <v>803.6</v>
      </c>
      <c r="K117" s="190">
        <v>0</v>
      </c>
      <c r="L117" s="191">
        <v>0</v>
      </c>
      <c r="M117" s="189">
        <v>0</v>
      </c>
      <c r="N117" s="190">
        <v>0</v>
      </c>
      <c r="O117" s="189">
        <v>0</v>
      </c>
      <c r="P117" s="190">
        <v>0</v>
      </c>
      <c r="Q117" s="191">
        <v>0</v>
      </c>
      <c r="R117" s="189">
        <v>0</v>
      </c>
      <c r="S117" s="190">
        <v>0</v>
      </c>
      <c r="T117" s="191">
        <v>0</v>
      </c>
      <c r="U117" s="190">
        <v>0</v>
      </c>
    </row>
    <row r="118" spans="1:21" ht="23.1" customHeight="1">
      <c r="A118" s="140" t="s">
        <v>318</v>
      </c>
      <c r="B118" s="140" t="s">
        <v>164</v>
      </c>
      <c r="C118" s="140" t="s">
        <v>323</v>
      </c>
      <c r="D118" s="163" t="s">
        <v>508</v>
      </c>
      <c r="E118" s="164" t="s">
        <v>545</v>
      </c>
      <c r="F118" s="187" t="s">
        <v>533</v>
      </c>
      <c r="G118" s="188" t="s">
        <v>157</v>
      </c>
      <c r="H118" s="189">
        <v>88.42</v>
      </c>
      <c r="I118" s="190">
        <v>88.42</v>
      </c>
      <c r="J118" s="191">
        <v>88.42</v>
      </c>
      <c r="K118" s="190">
        <v>0</v>
      </c>
      <c r="L118" s="191">
        <v>0</v>
      </c>
      <c r="M118" s="189">
        <v>0</v>
      </c>
      <c r="N118" s="190">
        <v>0</v>
      </c>
      <c r="O118" s="189">
        <v>0</v>
      </c>
      <c r="P118" s="190">
        <v>0</v>
      </c>
      <c r="Q118" s="191">
        <v>0</v>
      </c>
      <c r="R118" s="189">
        <v>0</v>
      </c>
      <c r="S118" s="190">
        <v>0</v>
      </c>
      <c r="T118" s="191">
        <v>0</v>
      </c>
      <c r="U118" s="190">
        <v>0</v>
      </c>
    </row>
    <row r="119" spans="1:21" ht="23.1" customHeight="1">
      <c r="A119" s="140" t="s">
        <v>312</v>
      </c>
      <c r="B119" s="140" t="s">
        <v>323</v>
      </c>
      <c r="C119" s="140" t="s">
        <v>323</v>
      </c>
      <c r="D119" s="163" t="s">
        <v>508</v>
      </c>
      <c r="E119" s="164" t="s">
        <v>541</v>
      </c>
      <c r="F119" s="187" t="s">
        <v>528</v>
      </c>
      <c r="G119" s="188" t="s">
        <v>513</v>
      </c>
      <c r="H119" s="189">
        <v>6.55</v>
      </c>
      <c r="I119" s="190">
        <v>6.55</v>
      </c>
      <c r="J119" s="191">
        <v>6.55</v>
      </c>
      <c r="K119" s="190">
        <v>0</v>
      </c>
      <c r="L119" s="191">
        <v>0</v>
      </c>
      <c r="M119" s="189">
        <v>0</v>
      </c>
      <c r="N119" s="190">
        <v>0</v>
      </c>
      <c r="O119" s="189">
        <v>0</v>
      </c>
      <c r="P119" s="190">
        <v>0</v>
      </c>
      <c r="Q119" s="191">
        <v>0</v>
      </c>
      <c r="R119" s="189">
        <v>0</v>
      </c>
      <c r="S119" s="190">
        <v>0</v>
      </c>
      <c r="T119" s="191">
        <v>0</v>
      </c>
      <c r="U119" s="190">
        <v>0</v>
      </c>
    </row>
    <row r="120" spans="1:21" ht="23.1" customHeight="1">
      <c r="A120" s="140" t="s">
        <v>312</v>
      </c>
      <c r="B120" s="140" t="s">
        <v>323</v>
      </c>
      <c r="C120" s="140" t="s">
        <v>325</v>
      </c>
      <c r="D120" s="163" t="s">
        <v>508</v>
      </c>
      <c r="E120" s="164" t="s">
        <v>543</v>
      </c>
      <c r="F120" s="187" t="s">
        <v>530</v>
      </c>
      <c r="G120" s="188" t="s">
        <v>399</v>
      </c>
      <c r="H120" s="189">
        <v>17.8</v>
      </c>
      <c r="I120" s="190">
        <v>17.8</v>
      </c>
      <c r="J120" s="191">
        <v>17.8</v>
      </c>
      <c r="K120" s="190">
        <v>0</v>
      </c>
      <c r="L120" s="191">
        <v>0</v>
      </c>
      <c r="M120" s="189">
        <v>0</v>
      </c>
      <c r="N120" s="190">
        <v>0</v>
      </c>
      <c r="O120" s="189">
        <v>0</v>
      </c>
      <c r="P120" s="190">
        <v>0</v>
      </c>
      <c r="Q120" s="191">
        <v>0</v>
      </c>
      <c r="R120" s="189">
        <v>0</v>
      </c>
      <c r="S120" s="190">
        <v>0</v>
      </c>
      <c r="T120" s="191">
        <v>0</v>
      </c>
      <c r="U120" s="190">
        <v>0</v>
      </c>
    </row>
    <row r="121" spans="1:21" ht="23.1" customHeight="1">
      <c r="A121" s="140" t="s">
        <v>315</v>
      </c>
      <c r="B121" s="140" t="s">
        <v>333</v>
      </c>
      <c r="C121" s="140" t="s">
        <v>323</v>
      </c>
      <c r="D121" s="163" t="s">
        <v>508</v>
      </c>
      <c r="E121" s="164" t="s">
        <v>548</v>
      </c>
      <c r="F121" s="187" t="s">
        <v>535</v>
      </c>
      <c r="G121" s="188" t="s">
        <v>517</v>
      </c>
      <c r="H121" s="189">
        <v>3.13</v>
      </c>
      <c r="I121" s="190">
        <v>3.13</v>
      </c>
      <c r="J121" s="191">
        <v>3.13</v>
      </c>
      <c r="K121" s="190">
        <v>0</v>
      </c>
      <c r="L121" s="191">
        <v>0</v>
      </c>
      <c r="M121" s="189">
        <v>0</v>
      </c>
      <c r="N121" s="190">
        <v>0</v>
      </c>
      <c r="O121" s="189">
        <v>0</v>
      </c>
      <c r="P121" s="190">
        <v>0</v>
      </c>
      <c r="Q121" s="191">
        <v>0</v>
      </c>
      <c r="R121" s="189">
        <v>0</v>
      </c>
      <c r="S121" s="190">
        <v>0</v>
      </c>
      <c r="T121" s="191">
        <v>0</v>
      </c>
      <c r="U121" s="190">
        <v>0</v>
      </c>
    </row>
    <row r="122" spans="1:21" ht="23.1" customHeight="1">
      <c r="A122" s="140" t="s">
        <v>312</v>
      </c>
      <c r="B122" s="140" t="s">
        <v>323</v>
      </c>
      <c r="C122" s="140" t="s">
        <v>323</v>
      </c>
      <c r="D122" s="163" t="s">
        <v>508</v>
      </c>
      <c r="E122" s="164" t="s">
        <v>541</v>
      </c>
      <c r="F122" s="187" t="s">
        <v>530</v>
      </c>
      <c r="G122" s="188" t="s">
        <v>399</v>
      </c>
      <c r="H122" s="189">
        <v>26.7</v>
      </c>
      <c r="I122" s="190">
        <v>26.7</v>
      </c>
      <c r="J122" s="191">
        <v>26.7</v>
      </c>
      <c r="K122" s="190">
        <v>0</v>
      </c>
      <c r="L122" s="191">
        <v>0</v>
      </c>
      <c r="M122" s="189">
        <v>0</v>
      </c>
      <c r="N122" s="190">
        <v>0</v>
      </c>
      <c r="O122" s="189">
        <v>0</v>
      </c>
      <c r="P122" s="190">
        <v>0</v>
      </c>
      <c r="Q122" s="191">
        <v>0</v>
      </c>
      <c r="R122" s="189">
        <v>0</v>
      </c>
      <c r="S122" s="190">
        <v>0</v>
      </c>
      <c r="T122" s="191">
        <v>0</v>
      </c>
      <c r="U122" s="190">
        <v>0</v>
      </c>
    </row>
    <row r="123" spans="1:21" ht="23.1" customHeight="1">
      <c r="A123" s="140" t="s">
        <v>312</v>
      </c>
      <c r="B123" s="140" t="s">
        <v>323</v>
      </c>
      <c r="C123" s="140" t="s">
        <v>323</v>
      </c>
      <c r="D123" s="163" t="s">
        <v>508</v>
      </c>
      <c r="E123" s="164" t="s">
        <v>541</v>
      </c>
      <c r="F123" s="187" t="s">
        <v>533</v>
      </c>
      <c r="G123" s="188" t="s">
        <v>157</v>
      </c>
      <c r="H123" s="189">
        <v>1205.3699999999999</v>
      </c>
      <c r="I123" s="190">
        <v>1205.3699999999999</v>
      </c>
      <c r="J123" s="191">
        <v>1205.3699999999999</v>
      </c>
      <c r="K123" s="190">
        <v>0</v>
      </c>
      <c r="L123" s="191">
        <v>0</v>
      </c>
      <c r="M123" s="189">
        <v>0</v>
      </c>
      <c r="N123" s="190">
        <v>0</v>
      </c>
      <c r="O123" s="189">
        <v>0</v>
      </c>
      <c r="P123" s="190">
        <v>0</v>
      </c>
      <c r="Q123" s="191">
        <v>0</v>
      </c>
      <c r="R123" s="189">
        <v>0</v>
      </c>
      <c r="S123" s="190">
        <v>0</v>
      </c>
      <c r="T123" s="191">
        <v>0</v>
      </c>
      <c r="U123" s="190">
        <v>0</v>
      </c>
    </row>
    <row r="124" spans="1:21" ht="23.1" customHeight="1">
      <c r="A124" s="140"/>
      <c r="B124" s="140"/>
      <c r="C124" s="140"/>
      <c r="D124" s="163" t="s">
        <v>488</v>
      </c>
      <c r="E124" s="164" t="s">
        <v>291</v>
      </c>
      <c r="F124" s="187"/>
      <c r="G124" s="188"/>
      <c r="H124" s="189">
        <v>915.25</v>
      </c>
      <c r="I124" s="190">
        <v>915.25</v>
      </c>
      <c r="J124" s="191">
        <v>915.25</v>
      </c>
      <c r="K124" s="190">
        <v>0</v>
      </c>
      <c r="L124" s="191">
        <v>0</v>
      </c>
      <c r="M124" s="189">
        <v>0</v>
      </c>
      <c r="N124" s="190">
        <v>0</v>
      </c>
      <c r="O124" s="189">
        <v>0</v>
      </c>
      <c r="P124" s="190">
        <v>0</v>
      </c>
      <c r="Q124" s="191">
        <v>0</v>
      </c>
      <c r="R124" s="189">
        <v>0</v>
      </c>
      <c r="S124" s="190">
        <v>0</v>
      </c>
      <c r="T124" s="191">
        <v>0</v>
      </c>
      <c r="U124" s="190">
        <v>0</v>
      </c>
    </row>
    <row r="125" spans="1:21" ht="23.1" customHeight="1">
      <c r="A125" s="140" t="s">
        <v>312</v>
      </c>
      <c r="B125" s="140" t="s">
        <v>323</v>
      </c>
      <c r="C125" s="140" t="s">
        <v>323</v>
      </c>
      <c r="D125" s="163" t="s">
        <v>508</v>
      </c>
      <c r="E125" s="164" t="s">
        <v>541</v>
      </c>
      <c r="F125" s="187" t="s">
        <v>528</v>
      </c>
      <c r="G125" s="188" t="s">
        <v>513</v>
      </c>
      <c r="H125" s="189">
        <v>5.98</v>
      </c>
      <c r="I125" s="190">
        <v>5.98</v>
      </c>
      <c r="J125" s="191">
        <v>5.98</v>
      </c>
      <c r="K125" s="190">
        <v>0</v>
      </c>
      <c r="L125" s="191">
        <v>0</v>
      </c>
      <c r="M125" s="189">
        <v>0</v>
      </c>
      <c r="N125" s="190">
        <v>0</v>
      </c>
      <c r="O125" s="189">
        <v>0</v>
      </c>
      <c r="P125" s="190">
        <v>0</v>
      </c>
      <c r="Q125" s="191">
        <v>0</v>
      </c>
      <c r="R125" s="189">
        <v>0</v>
      </c>
      <c r="S125" s="190">
        <v>0</v>
      </c>
      <c r="T125" s="191">
        <v>0</v>
      </c>
      <c r="U125" s="190">
        <v>0</v>
      </c>
    </row>
    <row r="126" spans="1:21" ht="23.1" customHeight="1">
      <c r="A126" s="140" t="s">
        <v>312</v>
      </c>
      <c r="B126" s="140" t="s">
        <v>323</v>
      </c>
      <c r="C126" s="140" t="s">
        <v>323</v>
      </c>
      <c r="D126" s="163" t="s">
        <v>508</v>
      </c>
      <c r="E126" s="164" t="s">
        <v>541</v>
      </c>
      <c r="F126" s="187" t="s">
        <v>533</v>
      </c>
      <c r="G126" s="188" t="s">
        <v>157</v>
      </c>
      <c r="H126" s="189">
        <v>508.14</v>
      </c>
      <c r="I126" s="190">
        <v>508.14</v>
      </c>
      <c r="J126" s="191">
        <v>508.14</v>
      </c>
      <c r="K126" s="190">
        <v>0</v>
      </c>
      <c r="L126" s="191">
        <v>0</v>
      </c>
      <c r="M126" s="189">
        <v>0</v>
      </c>
      <c r="N126" s="190">
        <v>0</v>
      </c>
      <c r="O126" s="189">
        <v>0</v>
      </c>
      <c r="P126" s="190">
        <v>0</v>
      </c>
      <c r="Q126" s="191">
        <v>0</v>
      </c>
      <c r="R126" s="189">
        <v>0</v>
      </c>
      <c r="S126" s="190">
        <v>0</v>
      </c>
      <c r="T126" s="191">
        <v>0</v>
      </c>
      <c r="U126" s="190">
        <v>0</v>
      </c>
    </row>
    <row r="127" spans="1:21" ht="23.1" customHeight="1">
      <c r="A127" s="140" t="s">
        <v>312</v>
      </c>
      <c r="B127" s="140" t="s">
        <v>323</v>
      </c>
      <c r="C127" s="140" t="s">
        <v>323</v>
      </c>
      <c r="D127" s="163" t="s">
        <v>508</v>
      </c>
      <c r="E127" s="164" t="s">
        <v>541</v>
      </c>
      <c r="F127" s="187" t="s">
        <v>530</v>
      </c>
      <c r="G127" s="188" t="s">
        <v>399</v>
      </c>
      <c r="H127" s="189">
        <v>11.25</v>
      </c>
      <c r="I127" s="190">
        <v>11.25</v>
      </c>
      <c r="J127" s="191">
        <v>11.25</v>
      </c>
      <c r="K127" s="190">
        <v>0</v>
      </c>
      <c r="L127" s="191">
        <v>0</v>
      </c>
      <c r="M127" s="189">
        <v>0</v>
      </c>
      <c r="N127" s="190">
        <v>0</v>
      </c>
      <c r="O127" s="189">
        <v>0</v>
      </c>
      <c r="P127" s="190">
        <v>0</v>
      </c>
      <c r="Q127" s="191">
        <v>0</v>
      </c>
      <c r="R127" s="189">
        <v>0</v>
      </c>
      <c r="S127" s="190">
        <v>0</v>
      </c>
      <c r="T127" s="191">
        <v>0</v>
      </c>
      <c r="U127" s="190">
        <v>0</v>
      </c>
    </row>
    <row r="128" spans="1:21" ht="23.1" customHeight="1">
      <c r="A128" s="140" t="s">
        <v>312</v>
      </c>
      <c r="B128" s="140" t="s">
        <v>323</v>
      </c>
      <c r="C128" s="140" t="s">
        <v>325</v>
      </c>
      <c r="D128" s="163" t="s">
        <v>508</v>
      </c>
      <c r="E128" s="164" t="s">
        <v>543</v>
      </c>
      <c r="F128" s="187" t="s">
        <v>530</v>
      </c>
      <c r="G128" s="188" t="s">
        <v>399</v>
      </c>
      <c r="H128" s="189">
        <v>7.5</v>
      </c>
      <c r="I128" s="190">
        <v>7.5</v>
      </c>
      <c r="J128" s="191">
        <v>7.5</v>
      </c>
      <c r="K128" s="190">
        <v>0</v>
      </c>
      <c r="L128" s="191">
        <v>0</v>
      </c>
      <c r="M128" s="189">
        <v>0</v>
      </c>
      <c r="N128" s="190">
        <v>0</v>
      </c>
      <c r="O128" s="189">
        <v>0</v>
      </c>
      <c r="P128" s="190">
        <v>0</v>
      </c>
      <c r="Q128" s="191">
        <v>0</v>
      </c>
      <c r="R128" s="189">
        <v>0</v>
      </c>
      <c r="S128" s="190">
        <v>0</v>
      </c>
      <c r="T128" s="191">
        <v>0</v>
      </c>
      <c r="U128" s="190">
        <v>0</v>
      </c>
    </row>
    <row r="129" spans="1:21" ht="23.1" customHeight="1">
      <c r="A129" s="140" t="s">
        <v>312</v>
      </c>
      <c r="B129" s="140" t="s">
        <v>323</v>
      </c>
      <c r="C129" s="140" t="s">
        <v>325</v>
      </c>
      <c r="D129" s="163" t="s">
        <v>508</v>
      </c>
      <c r="E129" s="164" t="s">
        <v>543</v>
      </c>
      <c r="F129" s="187" t="s">
        <v>533</v>
      </c>
      <c r="G129" s="188" t="s">
        <v>157</v>
      </c>
      <c r="H129" s="189">
        <v>338.75</v>
      </c>
      <c r="I129" s="190">
        <v>338.75</v>
      </c>
      <c r="J129" s="191">
        <v>338.75</v>
      </c>
      <c r="K129" s="190">
        <v>0</v>
      </c>
      <c r="L129" s="191">
        <v>0</v>
      </c>
      <c r="M129" s="189">
        <v>0</v>
      </c>
      <c r="N129" s="190">
        <v>0</v>
      </c>
      <c r="O129" s="189">
        <v>0</v>
      </c>
      <c r="P129" s="190">
        <v>0</v>
      </c>
      <c r="Q129" s="191">
        <v>0</v>
      </c>
      <c r="R129" s="189">
        <v>0</v>
      </c>
      <c r="S129" s="190">
        <v>0</v>
      </c>
      <c r="T129" s="191">
        <v>0</v>
      </c>
      <c r="U129" s="190">
        <v>0</v>
      </c>
    </row>
    <row r="130" spans="1:21" ht="23.1" customHeight="1">
      <c r="A130" s="140" t="s">
        <v>315</v>
      </c>
      <c r="B130" s="140" t="s">
        <v>333</v>
      </c>
      <c r="C130" s="140" t="s">
        <v>323</v>
      </c>
      <c r="D130" s="163" t="s">
        <v>508</v>
      </c>
      <c r="E130" s="164" t="s">
        <v>548</v>
      </c>
      <c r="F130" s="187" t="s">
        <v>535</v>
      </c>
      <c r="G130" s="188" t="s">
        <v>517</v>
      </c>
      <c r="H130" s="189">
        <v>4.05</v>
      </c>
      <c r="I130" s="190">
        <v>4.05</v>
      </c>
      <c r="J130" s="191">
        <v>4.05</v>
      </c>
      <c r="K130" s="190">
        <v>0</v>
      </c>
      <c r="L130" s="191">
        <v>0</v>
      </c>
      <c r="M130" s="189">
        <v>0</v>
      </c>
      <c r="N130" s="190">
        <v>0</v>
      </c>
      <c r="O130" s="189">
        <v>0</v>
      </c>
      <c r="P130" s="190">
        <v>0</v>
      </c>
      <c r="Q130" s="191">
        <v>0</v>
      </c>
      <c r="R130" s="189">
        <v>0</v>
      </c>
      <c r="S130" s="190">
        <v>0</v>
      </c>
      <c r="T130" s="191">
        <v>0</v>
      </c>
      <c r="U130" s="190">
        <v>0</v>
      </c>
    </row>
    <row r="131" spans="1:21" ht="23.1" customHeight="1">
      <c r="A131" s="140" t="s">
        <v>318</v>
      </c>
      <c r="B131" s="140" t="s">
        <v>164</v>
      </c>
      <c r="C131" s="140" t="s">
        <v>323</v>
      </c>
      <c r="D131" s="163" t="s">
        <v>508</v>
      </c>
      <c r="E131" s="164" t="s">
        <v>545</v>
      </c>
      <c r="F131" s="187" t="s">
        <v>533</v>
      </c>
      <c r="G131" s="188" t="s">
        <v>157</v>
      </c>
      <c r="H131" s="189">
        <v>39.58</v>
      </c>
      <c r="I131" s="190">
        <v>39.58</v>
      </c>
      <c r="J131" s="191">
        <v>39.58</v>
      </c>
      <c r="K131" s="190">
        <v>0</v>
      </c>
      <c r="L131" s="191">
        <v>0</v>
      </c>
      <c r="M131" s="189">
        <v>0</v>
      </c>
      <c r="N131" s="190">
        <v>0</v>
      </c>
      <c r="O131" s="189">
        <v>0</v>
      </c>
      <c r="P131" s="190">
        <v>0</v>
      </c>
      <c r="Q131" s="191">
        <v>0</v>
      </c>
      <c r="R131" s="189">
        <v>0</v>
      </c>
      <c r="S131" s="190">
        <v>0</v>
      </c>
      <c r="T131" s="191">
        <v>0</v>
      </c>
      <c r="U131" s="190">
        <v>0</v>
      </c>
    </row>
    <row r="132" spans="1:21" ht="23.1" customHeight="1">
      <c r="A132" s="140"/>
      <c r="B132" s="140"/>
      <c r="C132" s="140"/>
      <c r="D132" s="163" t="s">
        <v>489</v>
      </c>
      <c r="E132" s="164" t="s">
        <v>292</v>
      </c>
      <c r="F132" s="187"/>
      <c r="G132" s="188"/>
      <c r="H132" s="189">
        <v>1619.88</v>
      </c>
      <c r="I132" s="190">
        <v>1619.88</v>
      </c>
      <c r="J132" s="191">
        <v>1619.88</v>
      </c>
      <c r="K132" s="190">
        <v>0</v>
      </c>
      <c r="L132" s="191">
        <v>0</v>
      </c>
      <c r="M132" s="189">
        <v>0</v>
      </c>
      <c r="N132" s="190">
        <v>0</v>
      </c>
      <c r="O132" s="189">
        <v>0</v>
      </c>
      <c r="P132" s="190">
        <v>0</v>
      </c>
      <c r="Q132" s="191">
        <v>0</v>
      </c>
      <c r="R132" s="189">
        <v>0</v>
      </c>
      <c r="S132" s="190">
        <v>0</v>
      </c>
      <c r="T132" s="191">
        <v>0</v>
      </c>
      <c r="U132" s="190">
        <v>0</v>
      </c>
    </row>
    <row r="133" spans="1:21" ht="23.1" customHeight="1">
      <c r="A133" s="140" t="s">
        <v>312</v>
      </c>
      <c r="B133" s="140" t="s">
        <v>323</v>
      </c>
      <c r="C133" s="140" t="s">
        <v>325</v>
      </c>
      <c r="D133" s="163" t="s">
        <v>508</v>
      </c>
      <c r="E133" s="164" t="s">
        <v>543</v>
      </c>
      <c r="F133" s="187" t="s">
        <v>530</v>
      </c>
      <c r="G133" s="188" t="s">
        <v>399</v>
      </c>
      <c r="H133" s="189">
        <v>13.28</v>
      </c>
      <c r="I133" s="190">
        <v>13.28</v>
      </c>
      <c r="J133" s="191">
        <v>13.28</v>
      </c>
      <c r="K133" s="190">
        <v>0</v>
      </c>
      <c r="L133" s="191">
        <v>0</v>
      </c>
      <c r="M133" s="189">
        <v>0</v>
      </c>
      <c r="N133" s="190">
        <v>0</v>
      </c>
      <c r="O133" s="189">
        <v>0</v>
      </c>
      <c r="P133" s="190">
        <v>0</v>
      </c>
      <c r="Q133" s="191">
        <v>0</v>
      </c>
      <c r="R133" s="189">
        <v>0</v>
      </c>
      <c r="S133" s="190">
        <v>0</v>
      </c>
      <c r="T133" s="191">
        <v>0</v>
      </c>
      <c r="U133" s="190">
        <v>0</v>
      </c>
    </row>
    <row r="134" spans="1:21" ht="23.1" customHeight="1">
      <c r="A134" s="140" t="s">
        <v>318</v>
      </c>
      <c r="B134" s="140" t="s">
        <v>164</v>
      </c>
      <c r="C134" s="140" t="s">
        <v>323</v>
      </c>
      <c r="D134" s="163" t="s">
        <v>508</v>
      </c>
      <c r="E134" s="164" t="s">
        <v>545</v>
      </c>
      <c r="F134" s="187" t="s">
        <v>533</v>
      </c>
      <c r="G134" s="188" t="s">
        <v>157</v>
      </c>
      <c r="H134" s="189">
        <v>73.36</v>
      </c>
      <c r="I134" s="190">
        <v>73.36</v>
      </c>
      <c r="J134" s="191">
        <v>73.36</v>
      </c>
      <c r="K134" s="190">
        <v>0</v>
      </c>
      <c r="L134" s="191">
        <v>0</v>
      </c>
      <c r="M134" s="189">
        <v>0</v>
      </c>
      <c r="N134" s="190">
        <v>0</v>
      </c>
      <c r="O134" s="189">
        <v>0</v>
      </c>
      <c r="P134" s="190">
        <v>0</v>
      </c>
      <c r="Q134" s="191">
        <v>0</v>
      </c>
      <c r="R134" s="189">
        <v>0</v>
      </c>
      <c r="S134" s="190">
        <v>0</v>
      </c>
      <c r="T134" s="191">
        <v>0</v>
      </c>
      <c r="U134" s="190">
        <v>0</v>
      </c>
    </row>
    <row r="135" spans="1:21" ht="23.1" customHeight="1">
      <c r="A135" s="140" t="s">
        <v>312</v>
      </c>
      <c r="B135" s="140" t="s">
        <v>323</v>
      </c>
      <c r="C135" s="140" t="s">
        <v>323</v>
      </c>
      <c r="D135" s="163" t="s">
        <v>508</v>
      </c>
      <c r="E135" s="164" t="s">
        <v>541</v>
      </c>
      <c r="F135" s="187" t="s">
        <v>530</v>
      </c>
      <c r="G135" s="188" t="s">
        <v>399</v>
      </c>
      <c r="H135" s="189">
        <v>19.91</v>
      </c>
      <c r="I135" s="190">
        <v>19.91</v>
      </c>
      <c r="J135" s="191">
        <v>19.91</v>
      </c>
      <c r="K135" s="190">
        <v>0</v>
      </c>
      <c r="L135" s="191">
        <v>0</v>
      </c>
      <c r="M135" s="189">
        <v>0</v>
      </c>
      <c r="N135" s="190">
        <v>0</v>
      </c>
      <c r="O135" s="189">
        <v>0</v>
      </c>
      <c r="P135" s="190">
        <v>0</v>
      </c>
      <c r="Q135" s="191">
        <v>0</v>
      </c>
      <c r="R135" s="189">
        <v>0</v>
      </c>
      <c r="S135" s="190">
        <v>0</v>
      </c>
      <c r="T135" s="191">
        <v>0</v>
      </c>
      <c r="U135" s="190">
        <v>0</v>
      </c>
    </row>
    <row r="136" spans="1:21" ht="23.1" customHeight="1">
      <c r="A136" s="140" t="s">
        <v>312</v>
      </c>
      <c r="B136" s="140" t="s">
        <v>323</v>
      </c>
      <c r="C136" s="140" t="s">
        <v>323</v>
      </c>
      <c r="D136" s="163" t="s">
        <v>508</v>
      </c>
      <c r="E136" s="164" t="s">
        <v>541</v>
      </c>
      <c r="F136" s="187" t="s">
        <v>533</v>
      </c>
      <c r="G136" s="188" t="s">
        <v>157</v>
      </c>
      <c r="H136" s="189">
        <v>898.55</v>
      </c>
      <c r="I136" s="190">
        <v>898.55</v>
      </c>
      <c r="J136" s="191">
        <v>898.55</v>
      </c>
      <c r="K136" s="190">
        <v>0</v>
      </c>
      <c r="L136" s="191">
        <v>0</v>
      </c>
      <c r="M136" s="189">
        <v>0</v>
      </c>
      <c r="N136" s="190">
        <v>0</v>
      </c>
      <c r="O136" s="189">
        <v>0</v>
      </c>
      <c r="P136" s="190">
        <v>0</v>
      </c>
      <c r="Q136" s="191">
        <v>0</v>
      </c>
      <c r="R136" s="189">
        <v>0</v>
      </c>
      <c r="S136" s="190">
        <v>0</v>
      </c>
      <c r="T136" s="191">
        <v>0</v>
      </c>
      <c r="U136" s="190">
        <v>0</v>
      </c>
    </row>
    <row r="137" spans="1:21" ht="23.1" customHeight="1">
      <c r="A137" s="140" t="s">
        <v>312</v>
      </c>
      <c r="B137" s="140" t="s">
        <v>323</v>
      </c>
      <c r="C137" s="140" t="s">
        <v>325</v>
      </c>
      <c r="D137" s="163" t="s">
        <v>508</v>
      </c>
      <c r="E137" s="164" t="s">
        <v>543</v>
      </c>
      <c r="F137" s="187" t="s">
        <v>533</v>
      </c>
      <c r="G137" s="188" t="s">
        <v>157</v>
      </c>
      <c r="H137" s="189">
        <v>599.03</v>
      </c>
      <c r="I137" s="190">
        <v>599.03</v>
      </c>
      <c r="J137" s="191">
        <v>599.03</v>
      </c>
      <c r="K137" s="190">
        <v>0</v>
      </c>
      <c r="L137" s="191">
        <v>0</v>
      </c>
      <c r="M137" s="189">
        <v>0</v>
      </c>
      <c r="N137" s="190">
        <v>0</v>
      </c>
      <c r="O137" s="189">
        <v>0</v>
      </c>
      <c r="P137" s="190">
        <v>0</v>
      </c>
      <c r="Q137" s="191">
        <v>0</v>
      </c>
      <c r="R137" s="189">
        <v>0</v>
      </c>
      <c r="S137" s="190">
        <v>0</v>
      </c>
      <c r="T137" s="191">
        <v>0</v>
      </c>
      <c r="U137" s="190">
        <v>0</v>
      </c>
    </row>
    <row r="138" spans="1:21" ht="23.1" customHeight="1">
      <c r="A138" s="140" t="s">
        <v>312</v>
      </c>
      <c r="B138" s="140" t="s">
        <v>323</v>
      </c>
      <c r="C138" s="140" t="s">
        <v>323</v>
      </c>
      <c r="D138" s="163" t="s">
        <v>508</v>
      </c>
      <c r="E138" s="164" t="s">
        <v>541</v>
      </c>
      <c r="F138" s="187" t="s">
        <v>528</v>
      </c>
      <c r="G138" s="188" t="s">
        <v>513</v>
      </c>
      <c r="H138" s="189">
        <v>12.62</v>
      </c>
      <c r="I138" s="190">
        <v>12.62</v>
      </c>
      <c r="J138" s="191">
        <v>12.62</v>
      </c>
      <c r="K138" s="190">
        <v>0</v>
      </c>
      <c r="L138" s="191">
        <v>0</v>
      </c>
      <c r="M138" s="189">
        <v>0</v>
      </c>
      <c r="N138" s="190">
        <v>0</v>
      </c>
      <c r="O138" s="189">
        <v>0</v>
      </c>
      <c r="P138" s="190">
        <v>0</v>
      </c>
      <c r="Q138" s="191">
        <v>0</v>
      </c>
      <c r="R138" s="189">
        <v>0</v>
      </c>
      <c r="S138" s="190">
        <v>0</v>
      </c>
      <c r="T138" s="191">
        <v>0</v>
      </c>
      <c r="U138" s="190">
        <v>0</v>
      </c>
    </row>
    <row r="139" spans="1:21" ht="23.1" customHeight="1">
      <c r="A139" s="140" t="s">
        <v>315</v>
      </c>
      <c r="B139" s="140" t="s">
        <v>333</v>
      </c>
      <c r="C139" s="140" t="s">
        <v>323</v>
      </c>
      <c r="D139" s="163" t="s">
        <v>508</v>
      </c>
      <c r="E139" s="164" t="s">
        <v>548</v>
      </c>
      <c r="F139" s="187" t="s">
        <v>535</v>
      </c>
      <c r="G139" s="188" t="s">
        <v>517</v>
      </c>
      <c r="H139" s="189">
        <v>3.13</v>
      </c>
      <c r="I139" s="190">
        <v>3.13</v>
      </c>
      <c r="J139" s="191">
        <v>3.13</v>
      </c>
      <c r="K139" s="190">
        <v>0</v>
      </c>
      <c r="L139" s="191">
        <v>0</v>
      </c>
      <c r="M139" s="189">
        <v>0</v>
      </c>
      <c r="N139" s="190">
        <v>0</v>
      </c>
      <c r="O139" s="189">
        <v>0</v>
      </c>
      <c r="P139" s="190">
        <v>0</v>
      </c>
      <c r="Q139" s="191">
        <v>0</v>
      </c>
      <c r="R139" s="189">
        <v>0</v>
      </c>
      <c r="S139" s="190">
        <v>0</v>
      </c>
      <c r="T139" s="191">
        <v>0</v>
      </c>
      <c r="U139" s="190">
        <v>0</v>
      </c>
    </row>
    <row r="140" spans="1:21" ht="23.1" customHeight="1">
      <c r="A140" s="140"/>
      <c r="B140" s="140"/>
      <c r="C140" s="140"/>
      <c r="D140" s="163" t="s">
        <v>490</v>
      </c>
      <c r="E140" s="164" t="s">
        <v>293</v>
      </c>
      <c r="F140" s="187"/>
      <c r="G140" s="188"/>
      <c r="H140" s="189">
        <v>1244.25</v>
      </c>
      <c r="I140" s="190">
        <v>1244.25</v>
      </c>
      <c r="J140" s="191">
        <v>1244.25</v>
      </c>
      <c r="K140" s="190">
        <v>0</v>
      </c>
      <c r="L140" s="191">
        <v>0</v>
      </c>
      <c r="M140" s="189">
        <v>0</v>
      </c>
      <c r="N140" s="190">
        <v>0</v>
      </c>
      <c r="O140" s="189">
        <v>0</v>
      </c>
      <c r="P140" s="190">
        <v>0</v>
      </c>
      <c r="Q140" s="191">
        <v>0</v>
      </c>
      <c r="R140" s="189">
        <v>0</v>
      </c>
      <c r="S140" s="190">
        <v>0</v>
      </c>
      <c r="T140" s="191">
        <v>0</v>
      </c>
      <c r="U140" s="190">
        <v>0</v>
      </c>
    </row>
    <row r="141" spans="1:21" ht="23.1" customHeight="1">
      <c r="A141" s="140" t="s">
        <v>312</v>
      </c>
      <c r="B141" s="140" t="s">
        <v>323</v>
      </c>
      <c r="C141" s="140" t="s">
        <v>323</v>
      </c>
      <c r="D141" s="163" t="s">
        <v>508</v>
      </c>
      <c r="E141" s="164" t="s">
        <v>541</v>
      </c>
      <c r="F141" s="187" t="s">
        <v>533</v>
      </c>
      <c r="G141" s="188" t="s">
        <v>157</v>
      </c>
      <c r="H141" s="189">
        <v>697.03</v>
      </c>
      <c r="I141" s="190">
        <v>697.03</v>
      </c>
      <c r="J141" s="191">
        <v>697.03</v>
      </c>
      <c r="K141" s="190">
        <v>0</v>
      </c>
      <c r="L141" s="191">
        <v>0</v>
      </c>
      <c r="M141" s="189">
        <v>0</v>
      </c>
      <c r="N141" s="190">
        <v>0</v>
      </c>
      <c r="O141" s="189">
        <v>0</v>
      </c>
      <c r="P141" s="190">
        <v>0</v>
      </c>
      <c r="Q141" s="191">
        <v>0</v>
      </c>
      <c r="R141" s="189">
        <v>0</v>
      </c>
      <c r="S141" s="190">
        <v>0</v>
      </c>
      <c r="T141" s="191">
        <v>0</v>
      </c>
      <c r="U141" s="190">
        <v>0</v>
      </c>
    </row>
    <row r="142" spans="1:21" ht="23.1" customHeight="1">
      <c r="A142" s="140" t="s">
        <v>312</v>
      </c>
      <c r="B142" s="140" t="s">
        <v>323</v>
      </c>
      <c r="C142" s="140" t="s">
        <v>325</v>
      </c>
      <c r="D142" s="163" t="s">
        <v>508</v>
      </c>
      <c r="E142" s="164" t="s">
        <v>543</v>
      </c>
      <c r="F142" s="187" t="s">
        <v>530</v>
      </c>
      <c r="G142" s="188" t="s">
        <v>399</v>
      </c>
      <c r="H142" s="189">
        <v>10.29</v>
      </c>
      <c r="I142" s="190">
        <v>10.29</v>
      </c>
      <c r="J142" s="191">
        <v>10.29</v>
      </c>
      <c r="K142" s="190">
        <v>0</v>
      </c>
      <c r="L142" s="191">
        <v>0</v>
      </c>
      <c r="M142" s="189">
        <v>0</v>
      </c>
      <c r="N142" s="190">
        <v>0</v>
      </c>
      <c r="O142" s="189">
        <v>0</v>
      </c>
      <c r="P142" s="190">
        <v>0</v>
      </c>
      <c r="Q142" s="191">
        <v>0</v>
      </c>
      <c r="R142" s="189">
        <v>0</v>
      </c>
      <c r="S142" s="190">
        <v>0</v>
      </c>
      <c r="T142" s="191">
        <v>0</v>
      </c>
      <c r="U142" s="190">
        <v>0</v>
      </c>
    </row>
    <row r="143" spans="1:21" ht="23.1" customHeight="1">
      <c r="A143" s="140" t="s">
        <v>312</v>
      </c>
      <c r="B143" s="140" t="s">
        <v>323</v>
      </c>
      <c r="C143" s="140" t="s">
        <v>325</v>
      </c>
      <c r="D143" s="163" t="s">
        <v>508</v>
      </c>
      <c r="E143" s="164" t="s">
        <v>543</v>
      </c>
      <c r="F143" s="187" t="s">
        <v>533</v>
      </c>
      <c r="G143" s="188" t="s">
        <v>157</v>
      </c>
      <c r="H143" s="189">
        <v>464.67</v>
      </c>
      <c r="I143" s="190">
        <v>464.67</v>
      </c>
      <c r="J143" s="191">
        <v>464.67</v>
      </c>
      <c r="K143" s="190">
        <v>0</v>
      </c>
      <c r="L143" s="191">
        <v>0</v>
      </c>
      <c r="M143" s="189">
        <v>0</v>
      </c>
      <c r="N143" s="190">
        <v>0</v>
      </c>
      <c r="O143" s="189">
        <v>0</v>
      </c>
      <c r="P143" s="190">
        <v>0</v>
      </c>
      <c r="Q143" s="191">
        <v>0</v>
      </c>
      <c r="R143" s="189">
        <v>0</v>
      </c>
      <c r="S143" s="190">
        <v>0</v>
      </c>
      <c r="T143" s="191">
        <v>0</v>
      </c>
      <c r="U143" s="190">
        <v>0</v>
      </c>
    </row>
    <row r="144" spans="1:21" ht="23.1" customHeight="1">
      <c r="A144" s="140" t="s">
        <v>318</v>
      </c>
      <c r="B144" s="140" t="s">
        <v>164</v>
      </c>
      <c r="C144" s="140" t="s">
        <v>323</v>
      </c>
      <c r="D144" s="163" t="s">
        <v>508</v>
      </c>
      <c r="E144" s="164" t="s">
        <v>545</v>
      </c>
      <c r="F144" s="187" t="s">
        <v>533</v>
      </c>
      <c r="G144" s="188" t="s">
        <v>157</v>
      </c>
      <c r="H144" s="189">
        <v>50.45</v>
      </c>
      <c r="I144" s="190">
        <v>50.45</v>
      </c>
      <c r="J144" s="191">
        <v>50.45</v>
      </c>
      <c r="K144" s="190">
        <v>0</v>
      </c>
      <c r="L144" s="191">
        <v>0</v>
      </c>
      <c r="M144" s="189">
        <v>0</v>
      </c>
      <c r="N144" s="190">
        <v>0</v>
      </c>
      <c r="O144" s="189">
        <v>0</v>
      </c>
      <c r="P144" s="190">
        <v>0</v>
      </c>
      <c r="Q144" s="191">
        <v>0</v>
      </c>
      <c r="R144" s="189">
        <v>0</v>
      </c>
      <c r="S144" s="190">
        <v>0</v>
      </c>
      <c r="T144" s="191">
        <v>0</v>
      </c>
      <c r="U144" s="190">
        <v>0</v>
      </c>
    </row>
    <row r="145" spans="1:21" ht="23.1" customHeight="1">
      <c r="A145" s="140" t="s">
        <v>312</v>
      </c>
      <c r="B145" s="140" t="s">
        <v>323</v>
      </c>
      <c r="C145" s="140" t="s">
        <v>323</v>
      </c>
      <c r="D145" s="163" t="s">
        <v>508</v>
      </c>
      <c r="E145" s="164" t="s">
        <v>541</v>
      </c>
      <c r="F145" s="187" t="s">
        <v>528</v>
      </c>
      <c r="G145" s="188" t="s">
        <v>513</v>
      </c>
      <c r="H145" s="189">
        <v>6.37</v>
      </c>
      <c r="I145" s="190">
        <v>6.37</v>
      </c>
      <c r="J145" s="191">
        <v>6.37</v>
      </c>
      <c r="K145" s="190">
        <v>0</v>
      </c>
      <c r="L145" s="191">
        <v>0</v>
      </c>
      <c r="M145" s="189">
        <v>0</v>
      </c>
      <c r="N145" s="190">
        <v>0</v>
      </c>
      <c r="O145" s="189">
        <v>0</v>
      </c>
      <c r="P145" s="190">
        <v>0</v>
      </c>
      <c r="Q145" s="191">
        <v>0</v>
      </c>
      <c r="R145" s="189">
        <v>0</v>
      </c>
      <c r="S145" s="190">
        <v>0</v>
      </c>
      <c r="T145" s="191">
        <v>0</v>
      </c>
      <c r="U145" s="190">
        <v>0</v>
      </c>
    </row>
    <row r="146" spans="1:21" ht="23.1" customHeight="1">
      <c r="A146" s="140" t="s">
        <v>312</v>
      </c>
      <c r="B146" s="140" t="s">
        <v>323</v>
      </c>
      <c r="C146" s="140" t="s">
        <v>323</v>
      </c>
      <c r="D146" s="163" t="s">
        <v>508</v>
      </c>
      <c r="E146" s="164" t="s">
        <v>541</v>
      </c>
      <c r="F146" s="187" t="s">
        <v>530</v>
      </c>
      <c r="G146" s="188" t="s">
        <v>399</v>
      </c>
      <c r="H146" s="189">
        <v>15.44</v>
      </c>
      <c r="I146" s="190">
        <v>15.44</v>
      </c>
      <c r="J146" s="191">
        <v>15.44</v>
      </c>
      <c r="K146" s="190">
        <v>0</v>
      </c>
      <c r="L146" s="191">
        <v>0</v>
      </c>
      <c r="M146" s="189">
        <v>0</v>
      </c>
      <c r="N146" s="190">
        <v>0</v>
      </c>
      <c r="O146" s="189">
        <v>0</v>
      </c>
      <c r="P146" s="190">
        <v>0</v>
      </c>
      <c r="Q146" s="191">
        <v>0</v>
      </c>
      <c r="R146" s="189">
        <v>0</v>
      </c>
      <c r="S146" s="190">
        <v>0</v>
      </c>
      <c r="T146" s="191">
        <v>0</v>
      </c>
      <c r="U146" s="190">
        <v>0</v>
      </c>
    </row>
    <row r="147" spans="1:21" ht="23.1" customHeight="1">
      <c r="A147" s="140"/>
      <c r="B147" s="140"/>
      <c r="C147" s="140"/>
      <c r="D147" s="163" t="s">
        <v>491</v>
      </c>
      <c r="E147" s="164" t="s">
        <v>294</v>
      </c>
      <c r="F147" s="187"/>
      <c r="G147" s="188"/>
      <c r="H147" s="189">
        <v>1881.74</v>
      </c>
      <c r="I147" s="190">
        <v>1881.74</v>
      </c>
      <c r="J147" s="191">
        <v>1881.74</v>
      </c>
      <c r="K147" s="190">
        <v>0</v>
      </c>
      <c r="L147" s="191">
        <v>0</v>
      </c>
      <c r="M147" s="189">
        <v>0</v>
      </c>
      <c r="N147" s="190">
        <v>0</v>
      </c>
      <c r="O147" s="189">
        <v>0</v>
      </c>
      <c r="P147" s="190">
        <v>0</v>
      </c>
      <c r="Q147" s="191">
        <v>0</v>
      </c>
      <c r="R147" s="189">
        <v>0</v>
      </c>
      <c r="S147" s="190">
        <v>0</v>
      </c>
      <c r="T147" s="191">
        <v>0</v>
      </c>
      <c r="U147" s="190">
        <v>0</v>
      </c>
    </row>
    <row r="148" spans="1:21" ht="23.1" customHeight="1">
      <c r="A148" s="140" t="s">
        <v>312</v>
      </c>
      <c r="B148" s="140" t="s">
        <v>323</v>
      </c>
      <c r="C148" s="140" t="s">
        <v>323</v>
      </c>
      <c r="D148" s="163" t="s">
        <v>508</v>
      </c>
      <c r="E148" s="164" t="s">
        <v>541</v>
      </c>
      <c r="F148" s="187" t="s">
        <v>530</v>
      </c>
      <c r="G148" s="188" t="s">
        <v>399</v>
      </c>
      <c r="H148" s="189">
        <v>23.31</v>
      </c>
      <c r="I148" s="190">
        <v>23.31</v>
      </c>
      <c r="J148" s="191">
        <v>23.31</v>
      </c>
      <c r="K148" s="190">
        <v>0</v>
      </c>
      <c r="L148" s="191">
        <v>0</v>
      </c>
      <c r="M148" s="189">
        <v>0</v>
      </c>
      <c r="N148" s="190">
        <v>0</v>
      </c>
      <c r="O148" s="189">
        <v>0</v>
      </c>
      <c r="P148" s="190">
        <v>0</v>
      </c>
      <c r="Q148" s="191">
        <v>0</v>
      </c>
      <c r="R148" s="189">
        <v>0</v>
      </c>
      <c r="S148" s="190">
        <v>0</v>
      </c>
      <c r="T148" s="191">
        <v>0</v>
      </c>
      <c r="U148" s="190">
        <v>0</v>
      </c>
    </row>
    <row r="149" spans="1:21" ht="23.1" customHeight="1">
      <c r="A149" s="140" t="s">
        <v>318</v>
      </c>
      <c r="B149" s="140" t="s">
        <v>164</v>
      </c>
      <c r="C149" s="140" t="s">
        <v>323</v>
      </c>
      <c r="D149" s="163" t="s">
        <v>508</v>
      </c>
      <c r="E149" s="164" t="s">
        <v>545</v>
      </c>
      <c r="F149" s="187" t="s">
        <v>533</v>
      </c>
      <c r="G149" s="188" t="s">
        <v>157</v>
      </c>
      <c r="H149" s="189">
        <v>79.599999999999994</v>
      </c>
      <c r="I149" s="190">
        <v>79.599999999999994</v>
      </c>
      <c r="J149" s="191">
        <v>79.599999999999994</v>
      </c>
      <c r="K149" s="190">
        <v>0</v>
      </c>
      <c r="L149" s="191">
        <v>0</v>
      </c>
      <c r="M149" s="189">
        <v>0</v>
      </c>
      <c r="N149" s="190">
        <v>0</v>
      </c>
      <c r="O149" s="189">
        <v>0</v>
      </c>
      <c r="P149" s="190">
        <v>0</v>
      </c>
      <c r="Q149" s="191">
        <v>0</v>
      </c>
      <c r="R149" s="189">
        <v>0</v>
      </c>
      <c r="S149" s="190">
        <v>0</v>
      </c>
      <c r="T149" s="191">
        <v>0</v>
      </c>
      <c r="U149" s="190">
        <v>0</v>
      </c>
    </row>
    <row r="150" spans="1:21" ht="23.1" customHeight="1">
      <c r="A150" s="140" t="s">
        <v>312</v>
      </c>
      <c r="B150" s="140" t="s">
        <v>323</v>
      </c>
      <c r="C150" s="140" t="s">
        <v>325</v>
      </c>
      <c r="D150" s="163" t="s">
        <v>508</v>
      </c>
      <c r="E150" s="164" t="s">
        <v>543</v>
      </c>
      <c r="F150" s="187" t="s">
        <v>530</v>
      </c>
      <c r="G150" s="188" t="s">
        <v>399</v>
      </c>
      <c r="H150" s="189">
        <v>15.54</v>
      </c>
      <c r="I150" s="190">
        <v>15.54</v>
      </c>
      <c r="J150" s="191">
        <v>15.54</v>
      </c>
      <c r="K150" s="190">
        <v>0</v>
      </c>
      <c r="L150" s="191">
        <v>0</v>
      </c>
      <c r="M150" s="189">
        <v>0</v>
      </c>
      <c r="N150" s="190">
        <v>0</v>
      </c>
      <c r="O150" s="189">
        <v>0</v>
      </c>
      <c r="P150" s="190">
        <v>0</v>
      </c>
      <c r="Q150" s="191">
        <v>0</v>
      </c>
      <c r="R150" s="189">
        <v>0</v>
      </c>
      <c r="S150" s="190">
        <v>0</v>
      </c>
      <c r="T150" s="191">
        <v>0</v>
      </c>
      <c r="U150" s="190">
        <v>0</v>
      </c>
    </row>
    <row r="151" spans="1:21" ht="23.1" customHeight="1">
      <c r="A151" s="140" t="s">
        <v>312</v>
      </c>
      <c r="B151" s="140" t="s">
        <v>323</v>
      </c>
      <c r="C151" s="140" t="s">
        <v>325</v>
      </c>
      <c r="D151" s="163" t="s">
        <v>508</v>
      </c>
      <c r="E151" s="164" t="s">
        <v>543</v>
      </c>
      <c r="F151" s="187" t="s">
        <v>533</v>
      </c>
      <c r="G151" s="188" t="s">
        <v>157</v>
      </c>
      <c r="H151" s="189">
        <v>701.75</v>
      </c>
      <c r="I151" s="190">
        <v>701.75</v>
      </c>
      <c r="J151" s="191">
        <v>701.75</v>
      </c>
      <c r="K151" s="190">
        <v>0</v>
      </c>
      <c r="L151" s="191">
        <v>0</v>
      </c>
      <c r="M151" s="189">
        <v>0</v>
      </c>
      <c r="N151" s="190">
        <v>0</v>
      </c>
      <c r="O151" s="189">
        <v>0</v>
      </c>
      <c r="P151" s="190">
        <v>0</v>
      </c>
      <c r="Q151" s="191">
        <v>0</v>
      </c>
      <c r="R151" s="189">
        <v>0</v>
      </c>
      <c r="S151" s="190">
        <v>0</v>
      </c>
      <c r="T151" s="191">
        <v>0</v>
      </c>
      <c r="U151" s="190">
        <v>0</v>
      </c>
    </row>
    <row r="152" spans="1:21" ht="23.1" customHeight="1">
      <c r="A152" s="140" t="s">
        <v>312</v>
      </c>
      <c r="B152" s="140" t="s">
        <v>323</v>
      </c>
      <c r="C152" s="140" t="s">
        <v>323</v>
      </c>
      <c r="D152" s="163" t="s">
        <v>508</v>
      </c>
      <c r="E152" s="164" t="s">
        <v>541</v>
      </c>
      <c r="F152" s="187" t="s">
        <v>528</v>
      </c>
      <c r="G152" s="188" t="s">
        <v>513</v>
      </c>
      <c r="H152" s="189">
        <v>8.93</v>
      </c>
      <c r="I152" s="190">
        <v>8.93</v>
      </c>
      <c r="J152" s="191">
        <v>8.93</v>
      </c>
      <c r="K152" s="190">
        <v>0</v>
      </c>
      <c r="L152" s="191">
        <v>0</v>
      </c>
      <c r="M152" s="189">
        <v>0</v>
      </c>
      <c r="N152" s="190">
        <v>0</v>
      </c>
      <c r="O152" s="189">
        <v>0</v>
      </c>
      <c r="P152" s="190">
        <v>0</v>
      </c>
      <c r="Q152" s="191">
        <v>0</v>
      </c>
      <c r="R152" s="189">
        <v>0</v>
      </c>
      <c r="S152" s="190">
        <v>0</v>
      </c>
      <c r="T152" s="191">
        <v>0</v>
      </c>
      <c r="U152" s="190">
        <v>0</v>
      </c>
    </row>
    <row r="153" spans="1:21" ht="23.1" customHeight="1">
      <c r="A153" s="140" t="s">
        <v>312</v>
      </c>
      <c r="B153" s="140" t="s">
        <v>323</v>
      </c>
      <c r="C153" s="140" t="s">
        <v>323</v>
      </c>
      <c r="D153" s="163" t="s">
        <v>508</v>
      </c>
      <c r="E153" s="164" t="s">
        <v>541</v>
      </c>
      <c r="F153" s="187" t="s">
        <v>533</v>
      </c>
      <c r="G153" s="188" t="s">
        <v>157</v>
      </c>
      <c r="H153" s="189">
        <v>1052.6099999999999</v>
      </c>
      <c r="I153" s="190">
        <v>1052.6099999999999</v>
      </c>
      <c r="J153" s="191">
        <v>1052.6099999999999</v>
      </c>
      <c r="K153" s="190">
        <v>0</v>
      </c>
      <c r="L153" s="191">
        <v>0</v>
      </c>
      <c r="M153" s="189">
        <v>0</v>
      </c>
      <c r="N153" s="190">
        <v>0</v>
      </c>
      <c r="O153" s="189">
        <v>0</v>
      </c>
      <c r="P153" s="190">
        <v>0</v>
      </c>
      <c r="Q153" s="191">
        <v>0</v>
      </c>
      <c r="R153" s="189">
        <v>0</v>
      </c>
      <c r="S153" s="190">
        <v>0</v>
      </c>
      <c r="T153" s="191">
        <v>0</v>
      </c>
      <c r="U153" s="190">
        <v>0</v>
      </c>
    </row>
    <row r="154" spans="1:21" ht="23.1" customHeight="1">
      <c r="A154" s="140"/>
      <c r="B154" s="140"/>
      <c r="C154" s="140"/>
      <c r="D154" s="163" t="s">
        <v>492</v>
      </c>
      <c r="E154" s="164" t="s">
        <v>295</v>
      </c>
      <c r="F154" s="187"/>
      <c r="G154" s="188"/>
      <c r="H154" s="189">
        <v>2042.24</v>
      </c>
      <c r="I154" s="190">
        <v>2042.24</v>
      </c>
      <c r="J154" s="191">
        <v>2042.24</v>
      </c>
      <c r="K154" s="190">
        <v>0</v>
      </c>
      <c r="L154" s="191">
        <v>0</v>
      </c>
      <c r="M154" s="189">
        <v>0</v>
      </c>
      <c r="N154" s="190">
        <v>0</v>
      </c>
      <c r="O154" s="189">
        <v>0</v>
      </c>
      <c r="P154" s="190">
        <v>0</v>
      </c>
      <c r="Q154" s="191">
        <v>0</v>
      </c>
      <c r="R154" s="189">
        <v>0</v>
      </c>
      <c r="S154" s="190">
        <v>0</v>
      </c>
      <c r="T154" s="191">
        <v>0</v>
      </c>
      <c r="U154" s="190">
        <v>0</v>
      </c>
    </row>
    <row r="155" spans="1:21" ht="23.1" customHeight="1">
      <c r="A155" s="140" t="s">
        <v>312</v>
      </c>
      <c r="B155" s="140" t="s">
        <v>323</v>
      </c>
      <c r="C155" s="140" t="s">
        <v>323</v>
      </c>
      <c r="D155" s="163" t="s">
        <v>508</v>
      </c>
      <c r="E155" s="164" t="s">
        <v>541</v>
      </c>
      <c r="F155" s="187" t="s">
        <v>528</v>
      </c>
      <c r="G155" s="188" t="s">
        <v>513</v>
      </c>
      <c r="H155" s="189">
        <v>16.8</v>
      </c>
      <c r="I155" s="190">
        <v>16.8</v>
      </c>
      <c r="J155" s="191">
        <v>16.8</v>
      </c>
      <c r="K155" s="190">
        <v>0</v>
      </c>
      <c r="L155" s="191">
        <v>0</v>
      </c>
      <c r="M155" s="189">
        <v>0</v>
      </c>
      <c r="N155" s="190">
        <v>0</v>
      </c>
      <c r="O155" s="189">
        <v>0</v>
      </c>
      <c r="P155" s="190">
        <v>0</v>
      </c>
      <c r="Q155" s="191">
        <v>0</v>
      </c>
      <c r="R155" s="189">
        <v>0</v>
      </c>
      <c r="S155" s="190">
        <v>0</v>
      </c>
      <c r="T155" s="191">
        <v>0</v>
      </c>
      <c r="U155" s="190">
        <v>0</v>
      </c>
    </row>
    <row r="156" spans="1:21" ht="23.1" customHeight="1">
      <c r="A156" s="140" t="s">
        <v>312</v>
      </c>
      <c r="B156" s="140" t="s">
        <v>323</v>
      </c>
      <c r="C156" s="140" t="s">
        <v>325</v>
      </c>
      <c r="D156" s="163" t="s">
        <v>508</v>
      </c>
      <c r="E156" s="164" t="s">
        <v>543</v>
      </c>
      <c r="F156" s="187" t="s">
        <v>533</v>
      </c>
      <c r="G156" s="188" t="s">
        <v>157</v>
      </c>
      <c r="H156" s="189">
        <v>756.86</v>
      </c>
      <c r="I156" s="190">
        <v>756.86</v>
      </c>
      <c r="J156" s="191">
        <v>756.86</v>
      </c>
      <c r="K156" s="190">
        <v>0</v>
      </c>
      <c r="L156" s="191">
        <v>0</v>
      </c>
      <c r="M156" s="189">
        <v>0</v>
      </c>
      <c r="N156" s="190">
        <v>0</v>
      </c>
      <c r="O156" s="189">
        <v>0</v>
      </c>
      <c r="P156" s="190">
        <v>0</v>
      </c>
      <c r="Q156" s="191">
        <v>0</v>
      </c>
      <c r="R156" s="189">
        <v>0</v>
      </c>
      <c r="S156" s="190">
        <v>0</v>
      </c>
      <c r="T156" s="191">
        <v>0</v>
      </c>
      <c r="U156" s="190">
        <v>0</v>
      </c>
    </row>
    <row r="157" spans="1:21" ht="23.1" customHeight="1">
      <c r="A157" s="140" t="s">
        <v>315</v>
      </c>
      <c r="B157" s="140" t="s">
        <v>333</v>
      </c>
      <c r="C157" s="140" t="s">
        <v>323</v>
      </c>
      <c r="D157" s="163" t="s">
        <v>508</v>
      </c>
      <c r="E157" s="164" t="s">
        <v>548</v>
      </c>
      <c r="F157" s="187" t="s">
        <v>535</v>
      </c>
      <c r="G157" s="188" t="s">
        <v>517</v>
      </c>
      <c r="H157" s="189">
        <v>7.18</v>
      </c>
      <c r="I157" s="190">
        <v>7.18</v>
      </c>
      <c r="J157" s="191">
        <v>7.18</v>
      </c>
      <c r="K157" s="190">
        <v>0</v>
      </c>
      <c r="L157" s="191">
        <v>0</v>
      </c>
      <c r="M157" s="189">
        <v>0</v>
      </c>
      <c r="N157" s="190">
        <v>0</v>
      </c>
      <c r="O157" s="189">
        <v>0</v>
      </c>
      <c r="P157" s="190">
        <v>0</v>
      </c>
      <c r="Q157" s="191">
        <v>0</v>
      </c>
      <c r="R157" s="189">
        <v>0</v>
      </c>
      <c r="S157" s="190">
        <v>0</v>
      </c>
      <c r="T157" s="191">
        <v>0</v>
      </c>
      <c r="U157" s="190">
        <v>0</v>
      </c>
    </row>
    <row r="158" spans="1:21" ht="23.1" customHeight="1">
      <c r="A158" s="140" t="s">
        <v>312</v>
      </c>
      <c r="B158" s="140" t="s">
        <v>323</v>
      </c>
      <c r="C158" s="140" t="s">
        <v>323</v>
      </c>
      <c r="D158" s="163" t="s">
        <v>508</v>
      </c>
      <c r="E158" s="164" t="s">
        <v>541</v>
      </c>
      <c r="F158" s="187" t="s">
        <v>530</v>
      </c>
      <c r="G158" s="188" t="s">
        <v>399</v>
      </c>
      <c r="H158" s="189">
        <v>25.14</v>
      </c>
      <c r="I158" s="190">
        <v>25.14</v>
      </c>
      <c r="J158" s="191">
        <v>25.14</v>
      </c>
      <c r="K158" s="190">
        <v>0</v>
      </c>
      <c r="L158" s="191">
        <v>0</v>
      </c>
      <c r="M158" s="189">
        <v>0</v>
      </c>
      <c r="N158" s="190">
        <v>0</v>
      </c>
      <c r="O158" s="189">
        <v>0</v>
      </c>
      <c r="P158" s="190">
        <v>0</v>
      </c>
      <c r="Q158" s="191">
        <v>0</v>
      </c>
      <c r="R158" s="189">
        <v>0</v>
      </c>
      <c r="S158" s="190">
        <v>0</v>
      </c>
      <c r="T158" s="191">
        <v>0</v>
      </c>
      <c r="U158" s="190">
        <v>0</v>
      </c>
    </row>
    <row r="159" spans="1:21" ht="23.1" customHeight="1">
      <c r="A159" s="140" t="s">
        <v>312</v>
      </c>
      <c r="B159" s="140" t="s">
        <v>323</v>
      </c>
      <c r="C159" s="140" t="s">
        <v>323</v>
      </c>
      <c r="D159" s="163" t="s">
        <v>508</v>
      </c>
      <c r="E159" s="164" t="s">
        <v>541</v>
      </c>
      <c r="F159" s="187" t="s">
        <v>533</v>
      </c>
      <c r="G159" s="188" t="s">
        <v>157</v>
      </c>
      <c r="H159" s="189">
        <v>1135.27</v>
      </c>
      <c r="I159" s="190">
        <v>1135.27</v>
      </c>
      <c r="J159" s="191">
        <v>1135.27</v>
      </c>
      <c r="K159" s="190">
        <v>0</v>
      </c>
      <c r="L159" s="191">
        <v>0</v>
      </c>
      <c r="M159" s="189">
        <v>0</v>
      </c>
      <c r="N159" s="190">
        <v>0</v>
      </c>
      <c r="O159" s="189">
        <v>0</v>
      </c>
      <c r="P159" s="190">
        <v>0</v>
      </c>
      <c r="Q159" s="191">
        <v>0</v>
      </c>
      <c r="R159" s="189">
        <v>0</v>
      </c>
      <c r="S159" s="190">
        <v>0</v>
      </c>
      <c r="T159" s="191">
        <v>0</v>
      </c>
      <c r="U159" s="190">
        <v>0</v>
      </c>
    </row>
    <row r="160" spans="1:21" ht="23.1" customHeight="1">
      <c r="A160" s="140" t="s">
        <v>312</v>
      </c>
      <c r="B160" s="140" t="s">
        <v>323</v>
      </c>
      <c r="C160" s="140" t="s">
        <v>325</v>
      </c>
      <c r="D160" s="163" t="s">
        <v>508</v>
      </c>
      <c r="E160" s="164" t="s">
        <v>543</v>
      </c>
      <c r="F160" s="187" t="s">
        <v>530</v>
      </c>
      <c r="G160" s="188" t="s">
        <v>399</v>
      </c>
      <c r="H160" s="189">
        <v>16.760000000000002</v>
      </c>
      <c r="I160" s="190">
        <v>16.760000000000002</v>
      </c>
      <c r="J160" s="191">
        <v>16.760000000000002</v>
      </c>
      <c r="K160" s="190">
        <v>0</v>
      </c>
      <c r="L160" s="191">
        <v>0</v>
      </c>
      <c r="M160" s="189">
        <v>0</v>
      </c>
      <c r="N160" s="190">
        <v>0</v>
      </c>
      <c r="O160" s="189">
        <v>0</v>
      </c>
      <c r="P160" s="190">
        <v>0</v>
      </c>
      <c r="Q160" s="191">
        <v>0</v>
      </c>
      <c r="R160" s="189">
        <v>0</v>
      </c>
      <c r="S160" s="190">
        <v>0</v>
      </c>
      <c r="T160" s="191">
        <v>0</v>
      </c>
      <c r="U160" s="190">
        <v>0</v>
      </c>
    </row>
    <row r="161" spans="1:21" ht="23.1" customHeight="1">
      <c r="A161" s="140" t="s">
        <v>318</v>
      </c>
      <c r="B161" s="140" t="s">
        <v>164</v>
      </c>
      <c r="C161" s="140" t="s">
        <v>323</v>
      </c>
      <c r="D161" s="163" t="s">
        <v>508</v>
      </c>
      <c r="E161" s="164" t="s">
        <v>545</v>
      </c>
      <c r="F161" s="187" t="s">
        <v>533</v>
      </c>
      <c r="G161" s="188" t="s">
        <v>157</v>
      </c>
      <c r="H161" s="189">
        <v>84.23</v>
      </c>
      <c r="I161" s="190">
        <v>84.23</v>
      </c>
      <c r="J161" s="191">
        <v>84.23</v>
      </c>
      <c r="K161" s="190">
        <v>0</v>
      </c>
      <c r="L161" s="191">
        <v>0</v>
      </c>
      <c r="M161" s="189">
        <v>0</v>
      </c>
      <c r="N161" s="190">
        <v>0</v>
      </c>
      <c r="O161" s="189">
        <v>0</v>
      </c>
      <c r="P161" s="190">
        <v>0</v>
      </c>
      <c r="Q161" s="191">
        <v>0</v>
      </c>
      <c r="R161" s="189">
        <v>0</v>
      </c>
      <c r="S161" s="190">
        <v>0</v>
      </c>
      <c r="T161" s="191">
        <v>0</v>
      </c>
      <c r="U161" s="190">
        <v>0</v>
      </c>
    </row>
    <row r="162" spans="1:21" ht="23.1" customHeight="1">
      <c r="A162" s="140"/>
      <c r="B162" s="140"/>
      <c r="C162" s="140"/>
      <c r="D162" s="163" t="s">
        <v>493</v>
      </c>
      <c r="E162" s="164" t="s">
        <v>296</v>
      </c>
      <c r="F162" s="187"/>
      <c r="G162" s="188"/>
      <c r="H162" s="189">
        <v>1109.44</v>
      </c>
      <c r="I162" s="190">
        <v>1109.44</v>
      </c>
      <c r="J162" s="191">
        <v>1109.44</v>
      </c>
      <c r="K162" s="190">
        <v>0</v>
      </c>
      <c r="L162" s="191">
        <v>0</v>
      </c>
      <c r="M162" s="189">
        <v>0</v>
      </c>
      <c r="N162" s="190">
        <v>0</v>
      </c>
      <c r="O162" s="189">
        <v>0</v>
      </c>
      <c r="P162" s="190">
        <v>0</v>
      </c>
      <c r="Q162" s="191">
        <v>0</v>
      </c>
      <c r="R162" s="189">
        <v>0</v>
      </c>
      <c r="S162" s="190">
        <v>0</v>
      </c>
      <c r="T162" s="191">
        <v>0</v>
      </c>
      <c r="U162" s="190">
        <v>0</v>
      </c>
    </row>
    <row r="163" spans="1:21" ht="23.1" customHeight="1">
      <c r="A163" s="140" t="s">
        <v>318</v>
      </c>
      <c r="B163" s="140" t="s">
        <v>164</v>
      </c>
      <c r="C163" s="140" t="s">
        <v>323</v>
      </c>
      <c r="D163" s="163" t="s">
        <v>508</v>
      </c>
      <c r="E163" s="164" t="s">
        <v>545</v>
      </c>
      <c r="F163" s="187" t="s">
        <v>533</v>
      </c>
      <c r="G163" s="188" t="s">
        <v>157</v>
      </c>
      <c r="H163" s="189">
        <v>51.43</v>
      </c>
      <c r="I163" s="190">
        <v>51.43</v>
      </c>
      <c r="J163" s="191">
        <v>51.43</v>
      </c>
      <c r="K163" s="190">
        <v>0</v>
      </c>
      <c r="L163" s="191">
        <v>0</v>
      </c>
      <c r="M163" s="189">
        <v>0</v>
      </c>
      <c r="N163" s="190">
        <v>0</v>
      </c>
      <c r="O163" s="189">
        <v>0</v>
      </c>
      <c r="P163" s="190">
        <v>0</v>
      </c>
      <c r="Q163" s="191">
        <v>0</v>
      </c>
      <c r="R163" s="189">
        <v>0</v>
      </c>
      <c r="S163" s="190">
        <v>0</v>
      </c>
      <c r="T163" s="191">
        <v>0</v>
      </c>
      <c r="U163" s="190">
        <v>0</v>
      </c>
    </row>
    <row r="164" spans="1:21" ht="23.1" customHeight="1">
      <c r="A164" s="140" t="s">
        <v>312</v>
      </c>
      <c r="B164" s="140" t="s">
        <v>323</v>
      </c>
      <c r="C164" s="140" t="s">
        <v>323</v>
      </c>
      <c r="D164" s="163" t="s">
        <v>508</v>
      </c>
      <c r="E164" s="164" t="s">
        <v>541</v>
      </c>
      <c r="F164" s="187" t="s">
        <v>533</v>
      </c>
      <c r="G164" s="188" t="s">
        <v>157</v>
      </c>
      <c r="H164" s="189">
        <v>615.63</v>
      </c>
      <c r="I164" s="190">
        <v>615.63</v>
      </c>
      <c r="J164" s="191">
        <v>615.63</v>
      </c>
      <c r="K164" s="190">
        <v>0</v>
      </c>
      <c r="L164" s="191">
        <v>0</v>
      </c>
      <c r="M164" s="189">
        <v>0</v>
      </c>
      <c r="N164" s="190">
        <v>0</v>
      </c>
      <c r="O164" s="189">
        <v>0</v>
      </c>
      <c r="P164" s="190">
        <v>0</v>
      </c>
      <c r="Q164" s="191">
        <v>0</v>
      </c>
      <c r="R164" s="189">
        <v>0</v>
      </c>
      <c r="S164" s="190">
        <v>0</v>
      </c>
      <c r="T164" s="191">
        <v>0</v>
      </c>
      <c r="U164" s="190">
        <v>0</v>
      </c>
    </row>
    <row r="165" spans="1:21" ht="23.1" customHeight="1">
      <c r="A165" s="140" t="s">
        <v>312</v>
      </c>
      <c r="B165" s="140" t="s">
        <v>323</v>
      </c>
      <c r="C165" s="140" t="s">
        <v>325</v>
      </c>
      <c r="D165" s="163" t="s">
        <v>508</v>
      </c>
      <c r="E165" s="164" t="s">
        <v>543</v>
      </c>
      <c r="F165" s="187" t="s">
        <v>533</v>
      </c>
      <c r="G165" s="188" t="s">
        <v>157</v>
      </c>
      <c r="H165" s="189">
        <v>410.41</v>
      </c>
      <c r="I165" s="190">
        <v>410.41</v>
      </c>
      <c r="J165" s="191">
        <v>410.41</v>
      </c>
      <c r="K165" s="190">
        <v>0</v>
      </c>
      <c r="L165" s="191">
        <v>0</v>
      </c>
      <c r="M165" s="189">
        <v>0</v>
      </c>
      <c r="N165" s="190">
        <v>0</v>
      </c>
      <c r="O165" s="189">
        <v>0</v>
      </c>
      <c r="P165" s="190">
        <v>0</v>
      </c>
      <c r="Q165" s="191">
        <v>0</v>
      </c>
      <c r="R165" s="189">
        <v>0</v>
      </c>
      <c r="S165" s="190">
        <v>0</v>
      </c>
      <c r="T165" s="191">
        <v>0</v>
      </c>
      <c r="U165" s="190">
        <v>0</v>
      </c>
    </row>
    <row r="166" spans="1:21" ht="23.1" customHeight="1">
      <c r="A166" s="140" t="s">
        <v>315</v>
      </c>
      <c r="B166" s="140" t="s">
        <v>333</v>
      </c>
      <c r="C166" s="140" t="s">
        <v>323</v>
      </c>
      <c r="D166" s="163" t="s">
        <v>508</v>
      </c>
      <c r="E166" s="164" t="s">
        <v>548</v>
      </c>
      <c r="F166" s="187" t="s">
        <v>535</v>
      </c>
      <c r="G166" s="188" t="s">
        <v>517</v>
      </c>
      <c r="H166" s="189">
        <v>3.13</v>
      </c>
      <c r="I166" s="190">
        <v>3.13</v>
      </c>
      <c r="J166" s="191">
        <v>3.13</v>
      </c>
      <c r="K166" s="190">
        <v>0</v>
      </c>
      <c r="L166" s="191">
        <v>0</v>
      </c>
      <c r="M166" s="189">
        <v>0</v>
      </c>
      <c r="N166" s="190">
        <v>0</v>
      </c>
      <c r="O166" s="189">
        <v>0</v>
      </c>
      <c r="P166" s="190">
        <v>0</v>
      </c>
      <c r="Q166" s="191">
        <v>0</v>
      </c>
      <c r="R166" s="189">
        <v>0</v>
      </c>
      <c r="S166" s="190">
        <v>0</v>
      </c>
      <c r="T166" s="191">
        <v>0</v>
      </c>
      <c r="U166" s="190">
        <v>0</v>
      </c>
    </row>
    <row r="167" spans="1:21" ht="23.1" customHeight="1">
      <c r="A167" s="140" t="s">
        <v>312</v>
      </c>
      <c r="B167" s="140" t="s">
        <v>323</v>
      </c>
      <c r="C167" s="140" t="s">
        <v>323</v>
      </c>
      <c r="D167" s="163" t="s">
        <v>508</v>
      </c>
      <c r="E167" s="164" t="s">
        <v>541</v>
      </c>
      <c r="F167" s="187" t="s">
        <v>530</v>
      </c>
      <c r="G167" s="188" t="s">
        <v>399</v>
      </c>
      <c r="H167" s="189">
        <v>13.66</v>
      </c>
      <c r="I167" s="190">
        <v>13.66</v>
      </c>
      <c r="J167" s="191">
        <v>13.66</v>
      </c>
      <c r="K167" s="190">
        <v>0</v>
      </c>
      <c r="L167" s="191">
        <v>0</v>
      </c>
      <c r="M167" s="189">
        <v>0</v>
      </c>
      <c r="N167" s="190">
        <v>0</v>
      </c>
      <c r="O167" s="189">
        <v>0</v>
      </c>
      <c r="P167" s="190">
        <v>0</v>
      </c>
      <c r="Q167" s="191">
        <v>0</v>
      </c>
      <c r="R167" s="189">
        <v>0</v>
      </c>
      <c r="S167" s="190">
        <v>0</v>
      </c>
      <c r="T167" s="191">
        <v>0</v>
      </c>
      <c r="U167" s="190">
        <v>0</v>
      </c>
    </row>
    <row r="168" spans="1:21" ht="23.1" customHeight="1">
      <c r="A168" s="140" t="s">
        <v>312</v>
      </c>
      <c r="B168" s="140" t="s">
        <v>323</v>
      </c>
      <c r="C168" s="140" t="s">
        <v>323</v>
      </c>
      <c r="D168" s="163" t="s">
        <v>508</v>
      </c>
      <c r="E168" s="164" t="s">
        <v>541</v>
      </c>
      <c r="F168" s="187" t="s">
        <v>528</v>
      </c>
      <c r="G168" s="188" t="s">
        <v>513</v>
      </c>
      <c r="H168" s="189">
        <v>6.07</v>
      </c>
      <c r="I168" s="190">
        <v>6.07</v>
      </c>
      <c r="J168" s="191">
        <v>6.07</v>
      </c>
      <c r="K168" s="190">
        <v>0</v>
      </c>
      <c r="L168" s="191">
        <v>0</v>
      </c>
      <c r="M168" s="189">
        <v>0</v>
      </c>
      <c r="N168" s="190">
        <v>0</v>
      </c>
      <c r="O168" s="189">
        <v>0</v>
      </c>
      <c r="P168" s="190">
        <v>0</v>
      </c>
      <c r="Q168" s="191">
        <v>0</v>
      </c>
      <c r="R168" s="189">
        <v>0</v>
      </c>
      <c r="S168" s="190">
        <v>0</v>
      </c>
      <c r="T168" s="191">
        <v>0</v>
      </c>
      <c r="U168" s="190">
        <v>0</v>
      </c>
    </row>
    <row r="169" spans="1:21" ht="23.1" customHeight="1">
      <c r="A169" s="140" t="s">
        <v>312</v>
      </c>
      <c r="B169" s="140" t="s">
        <v>323</v>
      </c>
      <c r="C169" s="140" t="s">
        <v>325</v>
      </c>
      <c r="D169" s="163" t="s">
        <v>508</v>
      </c>
      <c r="E169" s="164" t="s">
        <v>543</v>
      </c>
      <c r="F169" s="187" t="s">
        <v>530</v>
      </c>
      <c r="G169" s="188" t="s">
        <v>399</v>
      </c>
      <c r="H169" s="189">
        <v>9.11</v>
      </c>
      <c r="I169" s="190">
        <v>9.11</v>
      </c>
      <c r="J169" s="191">
        <v>9.11</v>
      </c>
      <c r="K169" s="190">
        <v>0</v>
      </c>
      <c r="L169" s="191">
        <v>0</v>
      </c>
      <c r="M169" s="189">
        <v>0</v>
      </c>
      <c r="N169" s="190">
        <v>0</v>
      </c>
      <c r="O169" s="189">
        <v>0</v>
      </c>
      <c r="P169" s="190">
        <v>0</v>
      </c>
      <c r="Q169" s="191">
        <v>0</v>
      </c>
      <c r="R169" s="189">
        <v>0</v>
      </c>
      <c r="S169" s="190">
        <v>0</v>
      </c>
      <c r="T169" s="191">
        <v>0</v>
      </c>
      <c r="U169" s="190">
        <v>0</v>
      </c>
    </row>
    <row r="170" spans="1:21" ht="23.1" customHeight="1">
      <c r="A170" s="140"/>
      <c r="B170" s="140"/>
      <c r="C170" s="140"/>
      <c r="D170" s="163" t="s">
        <v>494</v>
      </c>
      <c r="E170" s="164" t="s">
        <v>297</v>
      </c>
      <c r="F170" s="187"/>
      <c r="G170" s="188"/>
      <c r="H170" s="189">
        <v>2552.21</v>
      </c>
      <c r="I170" s="190">
        <v>2552.21</v>
      </c>
      <c r="J170" s="191">
        <v>2552.21</v>
      </c>
      <c r="K170" s="190">
        <v>0</v>
      </c>
      <c r="L170" s="191">
        <v>0</v>
      </c>
      <c r="M170" s="189">
        <v>0</v>
      </c>
      <c r="N170" s="190">
        <v>0</v>
      </c>
      <c r="O170" s="189">
        <v>0</v>
      </c>
      <c r="P170" s="190">
        <v>0</v>
      </c>
      <c r="Q170" s="191">
        <v>0</v>
      </c>
      <c r="R170" s="189">
        <v>0</v>
      </c>
      <c r="S170" s="190">
        <v>0</v>
      </c>
      <c r="T170" s="191">
        <v>0</v>
      </c>
      <c r="U170" s="190">
        <v>0</v>
      </c>
    </row>
    <row r="171" spans="1:21" ht="23.1" customHeight="1">
      <c r="A171" s="140" t="s">
        <v>312</v>
      </c>
      <c r="B171" s="140" t="s">
        <v>323</v>
      </c>
      <c r="C171" s="140" t="s">
        <v>323</v>
      </c>
      <c r="D171" s="163" t="s">
        <v>508</v>
      </c>
      <c r="E171" s="164" t="s">
        <v>541</v>
      </c>
      <c r="F171" s="187" t="s">
        <v>533</v>
      </c>
      <c r="G171" s="188" t="s">
        <v>157</v>
      </c>
      <c r="H171" s="189">
        <v>1418.08</v>
      </c>
      <c r="I171" s="190">
        <v>1418.08</v>
      </c>
      <c r="J171" s="191">
        <v>1418.08</v>
      </c>
      <c r="K171" s="190">
        <v>0</v>
      </c>
      <c r="L171" s="191">
        <v>0</v>
      </c>
      <c r="M171" s="189">
        <v>0</v>
      </c>
      <c r="N171" s="190">
        <v>0</v>
      </c>
      <c r="O171" s="189">
        <v>0</v>
      </c>
      <c r="P171" s="190">
        <v>0</v>
      </c>
      <c r="Q171" s="191">
        <v>0</v>
      </c>
      <c r="R171" s="189">
        <v>0</v>
      </c>
      <c r="S171" s="190">
        <v>0</v>
      </c>
      <c r="T171" s="191">
        <v>0</v>
      </c>
      <c r="U171" s="190">
        <v>0</v>
      </c>
    </row>
    <row r="172" spans="1:21" ht="23.1" customHeight="1">
      <c r="A172" s="140" t="s">
        <v>312</v>
      </c>
      <c r="B172" s="140" t="s">
        <v>323</v>
      </c>
      <c r="C172" s="140" t="s">
        <v>325</v>
      </c>
      <c r="D172" s="163" t="s">
        <v>508</v>
      </c>
      <c r="E172" s="164" t="s">
        <v>543</v>
      </c>
      <c r="F172" s="187" t="s">
        <v>533</v>
      </c>
      <c r="G172" s="188" t="s">
        <v>157</v>
      </c>
      <c r="H172" s="189">
        <v>945.39</v>
      </c>
      <c r="I172" s="190">
        <v>945.39</v>
      </c>
      <c r="J172" s="191">
        <v>945.39</v>
      </c>
      <c r="K172" s="190">
        <v>0</v>
      </c>
      <c r="L172" s="191">
        <v>0</v>
      </c>
      <c r="M172" s="189">
        <v>0</v>
      </c>
      <c r="N172" s="190">
        <v>0</v>
      </c>
      <c r="O172" s="189">
        <v>0</v>
      </c>
      <c r="P172" s="190">
        <v>0</v>
      </c>
      <c r="Q172" s="191">
        <v>0</v>
      </c>
      <c r="R172" s="189">
        <v>0</v>
      </c>
      <c r="S172" s="190">
        <v>0</v>
      </c>
      <c r="T172" s="191">
        <v>0</v>
      </c>
      <c r="U172" s="190">
        <v>0</v>
      </c>
    </row>
    <row r="173" spans="1:21" ht="23.1" customHeight="1">
      <c r="A173" s="140" t="s">
        <v>312</v>
      </c>
      <c r="B173" s="140" t="s">
        <v>323</v>
      </c>
      <c r="C173" s="140" t="s">
        <v>323</v>
      </c>
      <c r="D173" s="163" t="s">
        <v>508</v>
      </c>
      <c r="E173" s="164" t="s">
        <v>541</v>
      </c>
      <c r="F173" s="187" t="s">
        <v>530</v>
      </c>
      <c r="G173" s="188" t="s">
        <v>399</v>
      </c>
      <c r="H173" s="189">
        <v>31.46</v>
      </c>
      <c r="I173" s="190">
        <v>31.46</v>
      </c>
      <c r="J173" s="191">
        <v>31.46</v>
      </c>
      <c r="K173" s="190">
        <v>0</v>
      </c>
      <c r="L173" s="191">
        <v>0</v>
      </c>
      <c r="M173" s="189">
        <v>0</v>
      </c>
      <c r="N173" s="190">
        <v>0</v>
      </c>
      <c r="O173" s="189">
        <v>0</v>
      </c>
      <c r="P173" s="190">
        <v>0</v>
      </c>
      <c r="Q173" s="191">
        <v>0</v>
      </c>
      <c r="R173" s="189">
        <v>0</v>
      </c>
      <c r="S173" s="190">
        <v>0</v>
      </c>
      <c r="T173" s="191">
        <v>0</v>
      </c>
      <c r="U173" s="190">
        <v>0</v>
      </c>
    </row>
    <row r="174" spans="1:21" ht="23.1" customHeight="1">
      <c r="A174" s="140" t="s">
        <v>312</v>
      </c>
      <c r="B174" s="140" t="s">
        <v>323</v>
      </c>
      <c r="C174" s="140" t="s">
        <v>325</v>
      </c>
      <c r="D174" s="163" t="s">
        <v>508</v>
      </c>
      <c r="E174" s="164" t="s">
        <v>543</v>
      </c>
      <c r="F174" s="187" t="s">
        <v>530</v>
      </c>
      <c r="G174" s="188" t="s">
        <v>399</v>
      </c>
      <c r="H174" s="189">
        <v>20.98</v>
      </c>
      <c r="I174" s="190">
        <v>20.98</v>
      </c>
      <c r="J174" s="191">
        <v>20.98</v>
      </c>
      <c r="K174" s="190">
        <v>0</v>
      </c>
      <c r="L174" s="191">
        <v>0</v>
      </c>
      <c r="M174" s="189">
        <v>0</v>
      </c>
      <c r="N174" s="190">
        <v>0</v>
      </c>
      <c r="O174" s="189">
        <v>0</v>
      </c>
      <c r="P174" s="190">
        <v>0</v>
      </c>
      <c r="Q174" s="191">
        <v>0</v>
      </c>
      <c r="R174" s="189">
        <v>0</v>
      </c>
      <c r="S174" s="190">
        <v>0</v>
      </c>
      <c r="T174" s="191">
        <v>0</v>
      </c>
      <c r="U174" s="190">
        <v>0</v>
      </c>
    </row>
    <row r="175" spans="1:21" ht="23.1" customHeight="1">
      <c r="A175" s="140" t="s">
        <v>312</v>
      </c>
      <c r="B175" s="140" t="s">
        <v>323</v>
      </c>
      <c r="C175" s="140" t="s">
        <v>323</v>
      </c>
      <c r="D175" s="163" t="s">
        <v>508</v>
      </c>
      <c r="E175" s="164" t="s">
        <v>541</v>
      </c>
      <c r="F175" s="187" t="s">
        <v>528</v>
      </c>
      <c r="G175" s="188" t="s">
        <v>513</v>
      </c>
      <c r="H175" s="189">
        <v>15.87</v>
      </c>
      <c r="I175" s="190">
        <v>15.87</v>
      </c>
      <c r="J175" s="191">
        <v>15.87</v>
      </c>
      <c r="K175" s="190">
        <v>0</v>
      </c>
      <c r="L175" s="191">
        <v>0</v>
      </c>
      <c r="M175" s="189">
        <v>0</v>
      </c>
      <c r="N175" s="190">
        <v>0</v>
      </c>
      <c r="O175" s="189">
        <v>0</v>
      </c>
      <c r="P175" s="190">
        <v>0</v>
      </c>
      <c r="Q175" s="191">
        <v>0</v>
      </c>
      <c r="R175" s="189">
        <v>0</v>
      </c>
      <c r="S175" s="190">
        <v>0</v>
      </c>
      <c r="T175" s="191">
        <v>0</v>
      </c>
      <c r="U175" s="190">
        <v>0</v>
      </c>
    </row>
    <row r="176" spans="1:21" ht="23.1" customHeight="1">
      <c r="A176" s="140" t="s">
        <v>318</v>
      </c>
      <c r="B176" s="140" t="s">
        <v>164</v>
      </c>
      <c r="C176" s="140" t="s">
        <v>323</v>
      </c>
      <c r="D176" s="163" t="s">
        <v>508</v>
      </c>
      <c r="E176" s="164" t="s">
        <v>545</v>
      </c>
      <c r="F176" s="187" t="s">
        <v>533</v>
      </c>
      <c r="G176" s="188" t="s">
        <v>157</v>
      </c>
      <c r="H176" s="189">
        <v>114.18</v>
      </c>
      <c r="I176" s="190">
        <v>114.18</v>
      </c>
      <c r="J176" s="191">
        <v>114.18</v>
      </c>
      <c r="K176" s="190">
        <v>0</v>
      </c>
      <c r="L176" s="191">
        <v>0</v>
      </c>
      <c r="M176" s="189">
        <v>0</v>
      </c>
      <c r="N176" s="190">
        <v>0</v>
      </c>
      <c r="O176" s="189">
        <v>0</v>
      </c>
      <c r="P176" s="190">
        <v>0</v>
      </c>
      <c r="Q176" s="191">
        <v>0</v>
      </c>
      <c r="R176" s="189">
        <v>0</v>
      </c>
      <c r="S176" s="190">
        <v>0</v>
      </c>
      <c r="T176" s="191">
        <v>0</v>
      </c>
      <c r="U176" s="190">
        <v>0</v>
      </c>
    </row>
    <row r="177" spans="1:21" ht="23.1" customHeight="1">
      <c r="A177" s="140" t="s">
        <v>315</v>
      </c>
      <c r="B177" s="140" t="s">
        <v>333</v>
      </c>
      <c r="C177" s="140" t="s">
        <v>323</v>
      </c>
      <c r="D177" s="163" t="s">
        <v>508</v>
      </c>
      <c r="E177" s="164" t="s">
        <v>548</v>
      </c>
      <c r="F177" s="187" t="s">
        <v>535</v>
      </c>
      <c r="G177" s="188" t="s">
        <v>517</v>
      </c>
      <c r="H177" s="189">
        <v>6.25</v>
      </c>
      <c r="I177" s="190">
        <v>6.25</v>
      </c>
      <c r="J177" s="191">
        <v>6.25</v>
      </c>
      <c r="K177" s="190">
        <v>0</v>
      </c>
      <c r="L177" s="191">
        <v>0</v>
      </c>
      <c r="M177" s="189">
        <v>0</v>
      </c>
      <c r="N177" s="190">
        <v>0</v>
      </c>
      <c r="O177" s="189">
        <v>0</v>
      </c>
      <c r="P177" s="190">
        <v>0</v>
      </c>
      <c r="Q177" s="191">
        <v>0</v>
      </c>
      <c r="R177" s="189">
        <v>0</v>
      </c>
      <c r="S177" s="190">
        <v>0</v>
      </c>
      <c r="T177" s="191">
        <v>0</v>
      </c>
      <c r="U177" s="190">
        <v>0</v>
      </c>
    </row>
    <row r="178" spans="1:21" ht="23.1" customHeight="1">
      <c r="A178" s="140"/>
      <c r="B178" s="140"/>
      <c r="C178" s="140"/>
      <c r="D178" s="163" t="s">
        <v>495</v>
      </c>
      <c r="E178" s="164" t="s">
        <v>298</v>
      </c>
      <c r="F178" s="187"/>
      <c r="G178" s="188"/>
      <c r="H178" s="189">
        <v>879.11</v>
      </c>
      <c r="I178" s="190">
        <v>879.11</v>
      </c>
      <c r="J178" s="191">
        <v>879.11</v>
      </c>
      <c r="K178" s="190">
        <v>0</v>
      </c>
      <c r="L178" s="191">
        <v>0</v>
      </c>
      <c r="M178" s="189">
        <v>0</v>
      </c>
      <c r="N178" s="190">
        <v>0</v>
      </c>
      <c r="O178" s="189">
        <v>0</v>
      </c>
      <c r="P178" s="190">
        <v>0</v>
      </c>
      <c r="Q178" s="191">
        <v>0</v>
      </c>
      <c r="R178" s="189">
        <v>0</v>
      </c>
      <c r="S178" s="190">
        <v>0</v>
      </c>
      <c r="T178" s="191">
        <v>0</v>
      </c>
      <c r="U178" s="190">
        <v>0</v>
      </c>
    </row>
    <row r="179" spans="1:21" ht="23.1" customHeight="1">
      <c r="A179" s="140" t="s">
        <v>312</v>
      </c>
      <c r="B179" s="140" t="s">
        <v>323</v>
      </c>
      <c r="C179" s="140" t="s">
        <v>323</v>
      </c>
      <c r="D179" s="163" t="s">
        <v>508</v>
      </c>
      <c r="E179" s="164" t="s">
        <v>541</v>
      </c>
      <c r="F179" s="187" t="s">
        <v>528</v>
      </c>
      <c r="G179" s="188" t="s">
        <v>513</v>
      </c>
      <c r="H179" s="189">
        <v>4.6100000000000003</v>
      </c>
      <c r="I179" s="190">
        <v>4.6100000000000003</v>
      </c>
      <c r="J179" s="191">
        <v>4.6100000000000003</v>
      </c>
      <c r="K179" s="190">
        <v>0</v>
      </c>
      <c r="L179" s="191">
        <v>0</v>
      </c>
      <c r="M179" s="189">
        <v>0</v>
      </c>
      <c r="N179" s="190">
        <v>0</v>
      </c>
      <c r="O179" s="189">
        <v>0</v>
      </c>
      <c r="P179" s="190">
        <v>0</v>
      </c>
      <c r="Q179" s="191">
        <v>0</v>
      </c>
      <c r="R179" s="189">
        <v>0</v>
      </c>
      <c r="S179" s="190">
        <v>0</v>
      </c>
      <c r="T179" s="191">
        <v>0</v>
      </c>
      <c r="U179" s="190">
        <v>0</v>
      </c>
    </row>
    <row r="180" spans="1:21" ht="23.1" customHeight="1">
      <c r="A180" s="140" t="s">
        <v>318</v>
      </c>
      <c r="B180" s="140" t="s">
        <v>164</v>
      </c>
      <c r="C180" s="140" t="s">
        <v>323</v>
      </c>
      <c r="D180" s="163" t="s">
        <v>508</v>
      </c>
      <c r="E180" s="164" t="s">
        <v>545</v>
      </c>
      <c r="F180" s="187" t="s">
        <v>533</v>
      </c>
      <c r="G180" s="188" t="s">
        <v>157</v>
      </c>
      <c r="H180" s="189">
        <v>36.01</v>
      </c>
      <c r="I180" s="190">
        <v>36.01</v>
      </c>
      <c r="J180" s="191">
        <v>36.01</v>
      </c>
      <c r="K180" s="190">
        <v>0</v>
      </c>
      <c r="L180" s="191">
        <v>0</v>
      </c>
      <c r="M180" s="189">
        <v>0</v>
      </c>
      <c r="N180" s="190">
        <v>0</v>
      </c>
      <c r="O180" s="189">
        <v>0</v>
      </c>
      <c r="P180" s="190">
        <v>0</v>
      </c>
      <c r="Q180" s="191">
        <v>0</v>
      </c>
      <c r="R180" s="189">
        <v>0</v>
      </c>
      <c r="S180" s="190">
        <v>0</v>
      </c>
      <c r="T180" s="191">
        <v>0</v>
      </c>
      <c r="U180" s="190">
        <v>0</v>
      </c>
    </row>
    <row r="181" spans="1:21" ht="23.1" customHeight="1">
      <c r="A181" s="140" t="s">
        <v>312</v>
      </c>
      <c r="B181" s="140" t="s">
        <v>323</v>
      </c>
      <c r="C181" s="140" t="s">
        <v>323</v>
      </c>
      <c r="D181" s="163" t="s">
        <v>508</v>
      </c>
      <c r="E181" s="164" t="s">
        <v>541</v>
      </c>
      <c r="F181" s="187" t="s">
        <v>530</v>
      </c>
      <c r="G181" s="188" t="s">
        <v>399</v>
      </c>
      <c r="H181" s="189">
        <v>10.9</v>
      </c>
      <c r="I181" s="190">
        <v>10.9</v>
      </c>
      <c r="J181" s="191">
        <v>10.9</v>
      </c>
      <c r="K181" s="190">
        <v>0</v>
      </c>
      <c r="L181" s="191">
        <v>0</v>
      </c>
      <c r="M181" s="189">
        <v>0</v>
      </c>
      <c r="N181" s="190">
        <v>0</v>
      </c>
      <c r="O181" s="189">
        <v>0</v>
      </c>
      <c r="P181" s="190">
        <v>0</v>
      </c>
      <c r="Q181" s="191">
        <v>0</v>
      </c>
      <c r="R181" s="189">
        <v>0</v>
      </c>
      <c r="S181" s="190">
        <v>0</v>
      </c>
      <c r="T181" s="191">
        <v>0</v>
      </c>
      <c r="U181" s="190">
        <v>0</v>
      </c>
    </row>
    <row r="182" spans="1:21" ht="23.1" customHeight="1">
      <c r="A182" s="140" t="s">
        <v>312</v>
      </c>
      <c r="B182" s="140" t="s">
        <v>323</v>
      </c>
      <c r="C182" s="140" t="s">
        <v>325</v>
      </c>
      <c r="D182" s="163" t="s">
        <v>508</v>
      </c>
      <c r="E182" s="164" t="s">
        <v>543</v>
      </c>
      <c r="F182" s="187" t="s">
        <v>530</v>
      </c>
      <c r="G182" s="188" t="s">
        <v>399</v>
      </c>
      <c r="H182" s="189">
        <v>7.27</v>
      </c>
      <c r="I182" s="190">
        <v>7.27</v>
      </c>
      <c r="J182" s="191">
        <v>7.27</v>
      </c>
      <c r="K182" s="190">
        <v>0</v>
      </c>
      <c r="L182" s="191">
        <v>0</v>
      </c>
      <c r="M182" s="189">
        <v>0</v>
      </c>
      <c r="N182" s="190">
        <v>0</v>
      </c>
      <c r="O182" s="189">
        <v>0</v>
      </c>
      <c r="P182" s="190">
        <v>0</v>
      </c>
      <c r="Q182" s="191">
        <v>0</v>
      </c>
      <c r="R182" s="189">
        <v>0</v>
      </c>
      <c r="S182" s="190">
        <v>0</v>
      </c>
      <c r="T182" s="191">
        <v>0</v>
      </c>
      <c r="U182" s="190">
        <v>0</v>
      </c>
    </row>
    <row r="183" spans="1:21" ht="23.1" customHeight="1">
      <c r="A183" s="140" t="s">
        <v>312</v>
      </c>
      <c r="B183" s="140" t="s">
        <v>323</v>
      </c>
      <c r="C183" s="140" t="s">
        <v>325</v>
      </c>
      <c r="D183" s="163" t="s">
        <v>508</v>
      </c>
      <c r="E183" s="164" t="s">
        <v>543</v>
      </c>
      <c r="F183" s="187" t="s">
        <v>533</v>
      </c>
      <c r="G183" s="188" t="s">
        <v>157</v>
      </c>
      <c r="H183" s="189">
        <v>328.13</v>
      </c>
      <c r="I183" s="190">
        <v>328.13</v>
      </c>
      <c r="J183" s="191">
        <v>328.13</v>
      </c>
      <c r="K183" s="190">
        <v>0</v>
      </c>
      <c r="L183" s="191">
        <v>0</v>
      </c>
      <c r="M183" s="189">
        <v>0</v>
      </c>
      <c r="N183" s="190">
        <v>0</v>
      </c>
      <c r="O183" s="189">
        <v>0</v>
      </c>
      <c r="P183" s="190">
        <v>0</v>
      </c>
      <c r="Q183" s="191">
        <v>0</v>
      </c>
      <c r="R183" s="189">
        <v>0</v>
      </c>
      <c r="S183" s="190">
        <v>0</v>
      </c>
      <c r="T183" s="191">
        <v>0</v>
      </c>
      <c r="U183" s="190">
        <v>0</v>
      </c>
    </row>
    <row r="184" spans="1:21" ht="23.1" customHeight="1">
      <c r="A184" s="140" t="s">
        <v>312</v>
      </c>
      <c r="B184" s="140" t="s">
        <v>323</v>
      </c>
      <c r="C184" s="140" t="s">
        <v>323</v>
      </c>
      <c r="D184" s="163" t="s">
        <v>508</v>
      </c>
      <c r="E184" s="164" t="s">
        <v>541</v>
      </c>
      <c r="F184" s="187" t="s">
        <v>533</v>
      </c>
      <c r="G184" s="188" t="s">
        <v>157</v>
      </c>
      <c r="H184" s="189">
        <v>492.19</v>
      </c>
      <c r="I184" s="190">
        <v>492.19</v>
      </c>
      <c r="J184" s="191">
        <v>492.19</v>
      </c>
      <c r="K184" s="190">
        <v>0</v>
      </c>
      <c r="L184" s="191">
        <v>0</v>
      </c>
      <c r="M184" s="189">
        <v>0</v>
      </c>
      <c r="N184" s="190">
        <v>0</v>
      </c>
      <c r="O184" s="189">
        <v>0</v>
      </c>
      <c r="P184" s="190">
        <v>0</v>
      </c>
      <c r="Q184" s="191">
        <v>0</v>
      </c>
      <c r="R184" s="189">
        <v>0</v>
      </c>
      <c r="S184" s="190">
        <v>0</v>
      </c>
      <c r="T184" s="191">
        <v>0</v>
      </c>
      <c r="U184" s="190">
        <v>0</v>
      </c>
    </row>
    <row r="185" spans="1:21" ht="23.1" customHeight="1">
      <c r="A185" s="140"/>
      <c r="B185" s="140"/>
      <c r="C185" s="140"/>
      <c r="D185" s="163" t="s">
        <v>496</v>
      </c>
      <c r="E185" s="164" t="s">
        <v>299</v>
      </c>
      <c r="F185" s="187"/>
      <c r="G185" s="188"/>
      <c r="H185" s="189">
        <v>2418.9</v>
      </c>
      <c r="I185" s="190">
        <v>2418.9</v>
      </c>
      <c r="J185" s="191">
        <v>2418.9</v>
      </c>
      <c r="K185" s="190">
        <v>0</v>
      </c>
      <c r="L185" s="191">
        <v>0</v>
      </c>
      <c r="M185" s="189">
        <v>0</v>
      </c>
      <c r="N185" s="190">
        <v>0</v>
      </c>
      <c r="O185" s="189">
        <v>0</v>
      </c>
      <c r="P185" s="190">
        <v>0</v>
      </c>
      <c r="Q185" s="191">
        <v>0</v>
      </c>
      <c r="R185" s="189">
        <v>0</v>
      </c>
      <c r="S185" s="190">
        <v>0</v>
      </c>
      <c r="T185" s="191">
        <v>0</v>
      </c>
      <c r="U185" s="190">
        <v>0</v>
      </c>
    </row>
    <row r="186" spans="1:21" ht="23.1" customHeight="1">
      <c r="A186" s="140" t="s">
        <v>312</v>
      </c>
      <c r="B186" s="140" t="s">
        <v>323</v>
      </c>
      <c r="C186" s="140" t="s">
        <v>323</v>
      </c>
      <c r="D186" s="163" t="s">
        <v>508</v>
      </c>
      <c r="E186" s="164" t="s">
        <v>541</v>
      </c>
      <c r="F186" s="187" t="s">
        <v>533</v>
      </c>
      <c r="G186" s="188" t="s">
        <v>157</v>
      </c>
      <c r="H186" s="189">
        <v>1347.44</v>
      </c>
      <c r="I186" s="190">
        <v>1347.44</v>
      </c>
      <c r="J186" s="191">
        <v>1347.44</v>
      </c>
      <c r="K186" s="190">
        <v>0</v>
      </c>
      <c r="L186" s="191">
        <v>0</v>
      </c>
      <c r="M186" s="189">
        <v>0</v>
      </c>
      <c r="N186" s="190">
        <v>0</v>
      </c>
      <c r="O186" s="189">
        <v>0</v>
      </c>
      <c r="P186" s="190">
        <v>0</v>
      </c>
      <c r="Q186" s="191">
        <v>0</v>
      </c>
      <c r="R186" s="189">
        <v>0</v>
      </c>
      <c r="S186" s="190">
        <v>0</v>
      </c>
      <c r="T186" s="191">
        <v>0</v>
      </c>
      <c r="U186" s="190">
        <v>0</v>
      </c>
    </row>
    <row r="187" spans="1:21" ht="23.1" customHeight="1">
      <c r="A187" s="140" t="s">
        <v>312</v>
      </c>
      <c r="B187" s="140" t="s">
        <v>323</v>
      </c>
      <c r="C187" s="140" t="s">
        <v>323</v>
      </c>
      <c r="D187" s="163" t="s">
        <v>508</v>
      </c>
      <c r="E187" s="164" t="s">
        <v>541</v>
      </c>
      <c r="F187" s="187" t="s">
        <v>528</v>
      </c>
      <c r="G187" s="188" t="s">
        <v>513</v>
      </c>
      <c r="H187" s="189">
        <v>13.01</v>
      </c>
      <c r="I187" s="190">
        <v>13.01</v>
      </c>
      <c r="J187" s="191">
        <v>13.01</v>
      </c>
      <c r="K187" s="190">
        <v>0</v>
      </c>
      <c r="L187" s="191">
        <v>0</v>
      </c>
      <c r="M187" s="189">
        <v>0</v>
      </c>
      <c r="N187" s="190">
        <v>0</v>
      </c>
      <c r="O187" s="189">
        <v>0</v>
      </c>
      <c r="P187" s="190">
        <v>0</v>
      </c>
      <c r="Q187" s="191">
        <v>0</v>
      </c>
      <c r="R187" s="189">
        <v>0</v>
      </c>
      <c r="S187" s="190">
        <v>0</v>
      </c>
      <c r="T187" s="191">
        <v>0</v>
      </c>
      <c r="U187" s="190">
        <v>0</v>
      </c>
    </row>
    <row r="188" spans="1:21" ht="23.1" customHeight="1">
      <c r="A188" s="140" t="s">
        <v>312</v>
      </c>
      <c r="B188" s="140" t="s">
        <v>323</v>
      </c>
      <c r="C188" s="140" t="s">
        <v>325</v>
      </c>
      <c r="D188" s="163" t="s">
        <v>508</v>
      </c>
      <c r="E188" s="164" t="s">
        <v>543</v>
      </c>
      <c r="F188" s="187" t="s">
        <v>530</v>
      </c>
      <c r="G188" s="188" t="s">
        <v>399</v>
      </c>
      <c r="H188" s="189">
        <v>19.920000000000002</v>
      </c>
      <c r="I188" s="190">
        <v>19.920000000000002</v>
      </c>
      <c r="J188" s="191">
        <v>19.920000000000002</v>
      </c>
      <c r="K188" s="190">
        <v>0</v>
      </c>
      <c r="L188" s="191">
        <v>0</v>
      </c>
      <c r="M188" s="189">
        <v>0</v>
      </c>
      <c r="N188" s="190">
        <v>0</v>
      </c>
      <c r="O188" s="189">
        <v>0</v>
      </c>
      <c r="P188" s="190">
        <v>0</v>
      </c>
      <c r="Q188" s="191">
        <v>0</v>
      </c>
      <c r="R188" s="189">
        <v>0</v>
      </c>
      <c r="S188" s="190">
        <v>0</v>
      </c>
      <c r="T188" s="191">
        <v>0</v>
      </c>
      <c r="U188" s="190">
        <v>0</v>
      </c>
    </row>
    <row r="189" spans="1:21" ht="23.1" customHeight="1">
      <c r="A189" s="140" t="s">
        <v>312</v>
      </c>
      <c r="B189" s="140" t="s">
        <v>323</v>
      </c>
      <c r="C189" s="140" t="s">
        <v>325</v>
      </c>
      <c r="D189" s="163" t="s">
        <v>508</v>
      </c>
      <c r="E189" s="164" t="s">
        <v>543</v>
      </c>
      <c r="F189" s="187" t="s">
        <v>533</v>
      </c>
      <c r="G189" s="188" t="s">
        <v>157</v>
      </c>
      <c r="H189" s="189">
        <v>898.3</v>
      </c>
      <c r="I189" s="190">
        <v>898.3</v>
      </c>
      <c r="J189" s="191">
        <v>898.3</v>
      </c>
      <c r="K189" s="190">
        <v>0</v>
      </c>
      <c r="L189" s="191">
        <v>0</v>
      </c>
      <c r="M189" s="189">
        <v>0</v>
      </c>
      <c r="N189" s="190">
        <v>0</v>
      </c>
      <c r="O189" s="189">
        <v>0</v>
      </c>
      <c r="P189" s="190">
        <v>0</v>
      </c>
      <c r="Q189" s="191">
        <v>0</v>
      </c>
      <c r="R189" s="189">
        <v>0</v>
      </c>
      <c r="S189" s="190">
        <v>0</v>
      </c>
      <c r="T189" s="191">
        <v>0</v>
      </c>
      <c r="U189" s="190">
        <v>0</v>
      </c>
    </row>
    <row r="190" spans="1:21" ht="23.1" customHeight="1">
      <c r="A190" s="140" t="s">
        <v>312</v>
      </c>
      <c r="B190" s="140" t="s">
        <v>323</v>
      </c>
      <c r="C190" s="140" t="s">
        <v>323</v>
      </c>
      <c r="D190" s="163" t="s">
        <v>508</v>
      </c>
      <c r="E190" s="164" t="s">
        <v>541</v>
      </c>
      <c r="F190" s="187" t="s">
        <v>530</v>
      </c>
      <c r="G190" s="188" t="s">
        <v>399</v>
      </c>
      <c r="H190" s="189">
        <v>29.88</v>
      </c>
      <c r="I190" s="190">
        <v>29.88</v>
      </c>
      <c r="J190" s="191">
        <v>29.88</v>
      </c>
      <c r="K190" s="190">
        <v>0</v>
      </c>
      <c r="L190" s="191">
        <v>0</v>
      </c>
      <c r="M190" s="189">
        <v>0</v>
      </c>
      <c r="N190" s="190">
        <v>0</v>
      </c>
      <c r="O190" s="189">
        <v>0</v>
      </c>
      <c r="P190" s="190">
        <v>0</v>
      </c>
      <c r="Q190" s="191">
        <v>0</v>
      </c>
      <c r="R190" s="189">
        <v>0</v>
      </c>
      <c r="S190" s="190">
        <v>0</v>
      </c>
      <c r="T190" s="191">
        <v>0</v>
      </c>
      <c r="U190" s="190">
        <v>0</v>
      </c>
    </row>
    <row r="191" spans="1:21" ht="23.1" customHeight="1">
      <c r="A191" s="140" t="s">
        <v>318</v>
      </c>
      <c r="B191" s="140" t="s">
        <v>164</v>
      </c>
      <c r="C191" s="140" t="s">
        <v>323</v>
      </c>
      <c r="D191" s="163" t="s">
        <v>508</v>
      </c>
      <c r="E191" s="164" t="s">
        <v>545</v>
      </c>
      <c r="F191" s="187" t="s">
        <v>533</v>
      </c>
      <c r="G191" s="188" t="s">
        <v>157</v>
      </c>
      <c r="H191" s="189">
        <v>110.35</v>
      </c>
      <c r="I191" s="190">
        <v>110.35</v>
      </c>
      <c r="J191" s="191">
        <v>110.35</v>
      </c>
      <c r="K191" s="190">
        <v>0</v>
      </c>
      <c r="L191" s="191">
        <v>0</v>
      </c>
      <c r="M191" s="189">
        <v>0</v>
      </c>
      <c r="N191" s="190">
        <v>0</v>
      </c>
      <c r="O191" s="189">
        <v>0</v>
      </c>
      <c r="P191" s="190">
        <v>0</v>
      </c>
      <c r="Q191" s="191">
        <v>0</v>
      </c>
      <c r="R191" s="189">
        <v>0</v>
      </c>
      <c r="S191" s="190">
        <v>0</v>
      </c>
      <c r="T191" s="191">
        <v>0</v>
      </c>
      <c r="U191" s="190">
        <v>0</v>
      </c>
    </row>
    <row r="192" spans="1:21" ht="23.1" customHeight="1">
      <c r="A192" s="140"/>
      <c r="B192" s="140"/>
      <c r="C192" s="140"/>
      <c r="D192" s="163" t="s">
        <v>497</v>
      </c>
      <c r="E192" s="164" t="s">
        <v>300</v>
      </c>
      <c r="F192" s="187"/>
      <c r="G192" s="188"/>
      <c r="H192" s="189">
        <v>1337.58</v>
      </c>
      <c r="I192" s="190">
        <v>1337.58</v>
      </c>
      <c r="J192" s="191">
        <v>1337.58</v>
      </c>
      <c r="K192" s="190">
        <v>0</v>
      </c>
      <c r="L192" s="191">
        <v>0</v>
      </c>
      <c r="M192" s="189">
        <v>0</v>
      </c>
      <c r="N192" s="190">
        <v>0</v>
      </c>
      <c r="O192" s="189">
        <v>0</v>
      </c>
      <c r="P192" s="190">
        <v>0</v>
      </c>
      <c r="Q192" s="191">
        <v>0</v>
      </c>
      <c r="R192" s="189">
        <v>0</v>
      </c>
      <c r="S192" s="190">
        <v>0</v>
      </c>
      <c r="T192" s="191">
        <v>0</v>
      </c>
      <c r="U192" s="190">
        <v>0</v>
      </c>
    </row>
    <row r="193" spans="1:21" ht="23.1" customHeight="1">
      <c r="A193" s="140" t="s">
        <v>312</v>
      </c>
      <c r="B193" s="140" t="s">
        <v>323</v>
      </c>
      <c r="C193" s="140" t="s">
        <v>323</v>
      </c>
      <c r="D193" s="163" t="s">
        <v>508</v>
      </c>
      <c r="E193" s="164" t="s">
        <v>541</v>
      </c>
      <c r="F193" s="187" t="s">
        <v>530</v>
      </c>
      <c r="G193" s="188" t="s">
        <v>399</v>
      </c>
      <c r="H193" s="189">
        <v>16.29</v>
      </c>
      <c r="I193" s="190">
        <v>16.29</v>
      </c>
      <c r="J193" s="191">
        <v>16.29</v>
      </c>
      <c r="K193" s="190">
        <v>0</v>
      </c>
      <c r="L193" s="191">
        <v>0</v>
      </c>
      <c r="M193" s="189">
        <v>0</v>
      </c>
      <c r="N193" s="190">
        <v>0</v>
      </c>
      <c r="O193" s="189">
        <v>0</v>
      </c>
      <c r="P193" s="190">
        <v>0</v>
      </c>
      <c r="Q193" s="191">
        <v>0</v>
      </c>
      <c r="R193" s="189">
        <v>0</v>
      </c>
      <c r="S193" s="190">
        <v>0</v>
      </c>
      <c r="T193" s="191">
        <v>0</v>
      </c>
      <c r="U193" s="190">
        <v>0</v>
      </c>
    </row>
    <row r="194" spans="1:21" ht="23.1" customHeight="1">
      <c r="A194" s="140" t="s">
        <v>312</v>
      </c>
      <c r="B194" s="140" t="s">
        <v>323</v>
      </c>
      <c r="C194" s="140" t="s">
        <v>323</v>
      </c>
      <c r="D194" s="163" t="s">
        <v>508</v>
      </c>
      <c r="E194" s="164" t="s">
        <v>541</v>
      </c>
      <c r="F194" s="187" t="s">
        <v>528</v>
      </c>
      <c r="G194" s="188" t="s">
        <v>513</v>
      </c>
      <c r="H194" s="189">
        <v>11.28</v>
      </c>
      <c r="I194" s="190">
        <v>11.28</v>
      </c>
      <c r="J194" s="191">
        <v>11.28</v>
      </c>
      <c r="K194" s="190">
        <v>0</v>
      </c>
      <c r="L194" s="191">
        <v>0</v>
      </c>
      <c r="M194" s="189">
        <v>0</v>
      </c>
      <c r="N194" s="190">
        <v>0</v>
      </c>
      <c r="O194" s="189">
        <v>0</v>
      </c>
      <c r="P194" s="190">
        <v>0</v>
      </c>
      <c r="Q194" s="191">
        <v>0</v>
      </c>
      <c r="R194" s="189">
        <v>0</v>
      </c>
      <c r="S194" s="190">
        <v>0</v>
      </c>
      <c r="T194" s="191">
        <v>0</v>
      </c>
      <c r="U194" s="190">
        <v>0</v>
      </c>
    </row>
    <row r="195" spans="1:21" ht="23.1" customHeight="1">
      <c r="A195" s="140" t="s">
        <v>318</v>
      </c>
      <c r="B195" s="140" t="s">
        <v>164</v>
      </c>
      <c r="C195" s="140" t="s">
        <v>323</v>
      </c>
      <c r="D195" s="163" t="s">
        <v>508</v>
      </c>
      <c r="E195" s="164" t="s">
        <v>545</v>
      </c>
      <c r="F195" s="187" t="s">
        <v>533</v>
      </c>
      <c r="G195" s="188" t="s">
        <v>157</v>
      </c>
      <c r="H195" s="189">
        <v>62.31</v>
      </c>
      <c r="I195" s="190">
        <v>62.31</v>
      </c>
      <c r="J195" s="191">
        <v>62.31</v>
      </c>
      <c r="K195" s="190">
        <v>0</v>
      </c>
      <c r="L195" s="191">
        <v>0</v>
      </c>
      <c r="M195" s="189">
        <v>0</v>
      </c>
      <c r="N195" s="190">
        <v>0</v>
      </c>
      <c r="O195" s="189">
        <v>0</v>
      </c>
      <c r="P195" s="190">
        <v>0</v>
      </c>
      <c r="Q195" s="191">
        <v>0</v>
      </c>
      <c r="R195" s="189">
        <v>0</v>
      </c>
      <c r="S195" s="190">
        <v>0</v>
      </c>
      <c r="T195" s="191">
        <v>0</v>
      </c>
      <c r="U195" s="190">
        <v>0</v>
      </c>
    </row>
    <row r="196" spans="1:21" ht="23.1" customHeight="1">
      <c r="A196" s="140" t="s">
        <v>312</v>
      </c>
      <c r="B196" s="140" t="s">
        <v>323</v>
      </c>
      <c r="C196" s="140" t="s">
        <v>325</v>
      </c>
      <c r="D196" s="163" t="s">
        <v>508</v>
      </c>
      <c r="E196" s="164" t="s">
        <v>543</v>
      </c>
      <c r="F196" s="187" t="s">
        <v>530</v>
      </c>
      <c r="G196" s="188" t="s">
        <v>399</v>
      </c>
      <c r="H196" s="189">
        <v>10.86</v>
      </c>
      <c r="I196" s="190">
        <v>10.86</v>
      </c>
      <c r="J196" s="191">
        <v>10.86</v>
      </c>
      <c r="K196" s="190">
        <v>0</v>
      </c>
      <c r="L196" s="191">
        <v>0</v>
      </c>
      <c r="M196" s="189">
        <v>0</v>
      </c>
      <c r="N196" s="190">
        <v>0</v>
      </c>
      <c r="O196" s="189">
        <v>0</v>
      </c>
      <c r="P196" s="190">
        <v>0</v>
      </c>
      <c r="Q196" s="191">
        <v>0</v>
      </c>
      <c r="R196" s="189">
        <v>0</v>
      </c>
      <c r="S196" s="190">
        <v>0</v>
      </c>
      <c r="T196" s="191">
        <v>0</v>
      </c>
      <c r="U196" s="190">
        <v>0</v>
      </c>
    </row>
    <row r="197" spans="1:21" ht="23.1" customHeight="1">
      <c r="A197" s="140" t="s">
        <v>312</v>
      </c>
      <c r="B197" s="140" t="s">
        <v>323</v>
      </c>
      <c r="C197" s="140" t="s">
        <v>323</v>
      </c>
      <c r="D197" s="163" t="s">
        <v>508</v>
      </c>
      <c r="E197" s="164" t="s">
        <v>541</v>
      </c>
      <c r="F197" s="187" t="s">
        <v>533</v>
      </c>
      <c r="G197" s="188" t="s">
        <v>157</v>
      </c>
      <c r="H197" s="189">
        <v>734.8</v>
      </c>
      <c r="I197" s="190">
        <v>734.8</v>
      </c>
      <c r="J197" s="191">
        <v>734.8</v>
      </c>
      <c r="K197" s="190">
        <v>0</v>
      </c>
      <c r="L197" s="191">
        <v>0</v>
      </c>
      <c r="M197" s="189">
        <v>0</v>
      </c>
      <c r="N197" s="190">
        <v>0</v>
      </c>
      <c r="O197" s="189">
        <v>0</v>
      </c>
      <c r="P197" s="190">
        <v>0</v>
      </c>
      <c r="Q197" s="191">
        <v>0</v>
      </c>
      <c r="R197" s="189">
        <v>0</v>
      </c>
      <c r="S197" s="190">
        <v>0</v>
      </c>
      <c r="T197" s="191">
        <v>0</v>
      </c>
      <c r="U197" s="190">
        <v>0</v>
      </c>
    </row>
    <row r="198" spans="1:21" ht="23.1" customHeight="1">
      <c r="A198" s="140" t="s">
        <v>315</v>
      </c>
      <c r="B198" s="140" t="s">
        <v>333</v>
      </c>
      <c r="C198" s="140" t="s">
        <v>323</v>
      </c>
      <c r="D198" s="163" t="s">
        <v>508</v>
      </c>
      <c r="E198" s="164" t="s">
        <v>548</v>
      </c>
      <c r="F198" s="187" t="s">
        <v>535</v>
      </c>
      <c r="G198" s="188" t="s">
        <v>517</v>
      </c>
      <c r="H198" s="189">
        <v>12.15</v>
      </c>
      <c r="I198" s="190">
        <v>12.15</v>
      </c>
      <c r="J198" s="191">
        <v>12.15</v>
      </c>
      <c r="K198" s="190">
        <v>0</v>
      </c>
      <c r="L198" s="191">
        <v>0</v>
      </c>
      <c r="M198" s="189">
        <v>0</v>
      </c>
      <c r="N198" s="190">
        <v>0</v>
      </c>
      <c r="O198" s="189">
        <v>0</v>
      </c>
      <c r="P198" s="190">
        <v>0</v>
      </c>
      <c r="Q198" s="191">
        <v>0</v>
      </c>
      <c r="R198" s="189">
        <v>0</v>
      </c>
      <c r="S198" s="190">
        <v>0</v>
      </c>
      <c r="T198" s="191">
        <v>0</v>
      </c>
      <c r="U198" s="190">
        <v>0</v>
      </c>
    </row>
    <row r="199" spans="1:21" ht="23.1" customHeight="1">
      <c r="A199" s="140" t="s">
        <v>312</v>
      </c>
      <c r="B199" s="140" t="s">
        <v>323</v>
      </c>
      <c r="C199" s="140" t="s">
        <v>325</v>
      </c>
      <c r="D199" s="163" t="s">
        <v>508</v>
      </c>
      <c r="E199" s="164" t="s">
        <v>543</v>
      </c>
      <c r="F199" s="187" t="s">
        <v>533</v>
      </c>
      <c r="G199" s="188" t="s">
        <v>157</v>
      </c>
      <c r="H199" s="189">
        <v>489.89</v>
      </c>
      <c r="I199" s="190">
        <v>489.89</v>
      </c>
      <c r="J199" s="191">
        <v>489.89</v>
      </c>
      <c r="K199" s="190">
        <v>0</v>
      </c>
      <c r="L199" s="191">
        <v>0</v>
      </c>
      <c r="M199" s="189">
        <v>0</v>
      </c>
      <c r="N199" s="190">
        <v>0</v>
      </c>
      <c r="O199" s="189">
        <v>0</v>
      </c>
      <c r="P199" s="190">
        <v>0</v>
      </c>
      <c r="Q199" s="191">
        <v>0</v>
      </c>
      <c r="R199" s="189">
        <v>0</v>
      </c>
      <c r="S199" s="190">
        <v>0</v>
      </c>
      <c r="T199" s="191">
        <v>0</v>
      </c>
      <c r="U199" s="190">
        <v>0</v>
      </c>
    </row>
    <row r="200" spans="1:21" ht="23.1" customHeight="1">
      <c r="A200" s="140"/>
      <c r="B200" s="140"/>
      <c r="C200" s="140"/>
      <c r="D200" s="163" t="s">
        <v>498</v>
      </c>
      <c r="E200" s="164" t="s">
        <v>301</v>
      </c>
      <c r="F200" s="187"/>
      <c r="G200" s="188"/>
      <c r="H200" s="189">
        <v>1470.18</v>
      </c>
      <c r="I200" s="190">
        <v>1470.18</v>
      </c>
      <c r="J200" s="191">
        <v>1470.18</v>
      </c>
      <c r="K200" s="190">
        <v>0</v>
      </c>
      <c r="L200" s="191">
        <v>0</v>
      </c>
      <c r="M200" s="189">
        <v>0</v>
      </c>
      <c r="N200" s="190">
        <v>0</v>
      </c>
      <c r="O200" s="189">
        <v>0</v>
      </c>
      <c r="P200" s="190">
        <v>0</v>
      </c>
      <c r="Q200" s="191">
        <v>0</v>
      </c>
      <c r="R200" s="189">
        <v>0</v>
      </c>
      <c r="S200" s="190">
        <v>0</v>
      </c>
      <c r="T200" s="191">
        <v>0</v>
      </c>
      <c r="U200" s="190">
        <v>0</v>
      </c>
    </row>
    <row r="201" spans="1:21" ht="23.1" customHeight="1">
      <c r="A201" s="140" t="s">
        <v>312</v>
      </c>
      <c r="B201" s="140" t="s">
        <v>323</v>
      </c>
      <c r="C201" s="140" t="s">
        <v>323</v>
      </c>
      <c r="D201" s="163" t="s">
        <v>508</v>
      </c>
      <c r="E201" s="164" t="s">
        <v>541</v>
      </c>
      <c r="F201" s="187" t="s">
        <v>528</v>
      </c>
      <c r="G201" s="188" t="s">
        <v>513</v>
      </c>
      <c r="H201" s="189">
        <v>6.95</v>
      </c>
      <c r="I201" s="190">
        <v>6.95</v>
      </c>
      <c r="J201" s="191">
        <v>6.95</v>
      </c>
      <c r="K201" s="190">
        <v>0</v>
      </c>
      <c r="L201" s="191">
        <v>0</v>
      </c>
      <c r="M201" s="189">
        <v>0</v>
      </c>
      <c r="N201" s="190">
        <v>0</v>
      </c>
      <c r="O201" s="189">
        <v>0</v>
      </c>
      <c r="P201" s="190">
        <v>0</v>
      </c>
      <c r="Q201" s="191">
        <v>0</v>
      </c>
      <c r="R201" s="189">
        <v>0</v>
      </c>
      <c r="S201" s="190">
        <v>0</v>
      </c>
      <c r="T201" s="191">
        <v>0</v>
      </c>
      <c r="U201" s="190">
        <v>0</v>
      </c>
    </row>
    <row r="202" spans="1:21" ht="23.1" customHeight="1">
      <c r="A202" s="140" t="s">
        <v>312</v>
      </c>
      <c r="B202" s="140" t="s">
        <v>323</v>
      </c>
      <c r="C202" s="140" t="s">
        <v>325</v>
      </c>
      <c r="D202" s="163" t="s">
        <v>508</v>
      </c>
      <c r="E202" s="164" t="s">
        <v>543</v>
      </c>
      <c r="F202" s="187" t="s">
        <v>530</v>
      </c>
      <c r="G202" s="188" t="s">
        <v>399</v>
      </c>
      <c r="H202" s="189">
        <v>12.11</v>
      </c>
      <c r="I202" s="190">
        <v>12.11</v>
      </c>
      <c r="J202" s="191">
        <v>12.11</v>
      </c>
      <c r="K202" s="190">
        <v>0</v>
      </c>
      <c r="L202" s="191">
        <v>0</v>
      </c>
      <c r="M202" s="189">
        <v>0</v>
      </c>
      <c r="N202" s="190">
        <v>0</v>
      </c>
      <c r="O202" s="189">
        <v>0</v>
      </c>
      <c r="P202" s="190">
        <v>0</v>
      </c>
      <c r="Q202" s="191">
        <v>0</v>
      </c>
      <c r="R202" s="189">
        <v>0</v>
      </c>
      <c r="S202" s="190">
        <v>0</v>
      </c>
      <c r="T202" s="191">
        <v>0</v>
      </c>
      <c r="U202" s="190">
        <v>0</v>
      </c>
    </row>
    <row r="203" spans="1:21" ht="23.1" customHeight="1">
      <c r="A203" s="140" t="s">
        <v>318</v>
      </c>
      <c r="B203" s="140" t="s">
        <v>164</v>
      </c>
      <c r="C203" s="140" t="s">
        <v>323</v>
      </c>
      <c r="D203" s="163" t="s">
        <v>508</v>
      </c>
      <c r="E203" s="164" t="s">
        <v>545</v>
      </c>
      <c r="F203" s="187" t="s">
        <v>533</v>
      </c>
      <c r="G203" s="188" t="s">
        <v>157</v>
      </c>
      <c r="H203" s="189">
        <v>65.87</v>
      </c>
      <c r="I203" s="190">
        <v>65.87</v>
      </c>
      <c r="J203" s="191">
        <v>65.87</v>
      </c>
      <c r="K203" s="190">
        <v>0</v>
      </c>
      <c r="L203" s="191">
        <v>0</v>
      </c>
      <c r="M203" s="189">
        <v>0</v>
      </c>
      <c r="N203" s="190">
        <v>0</v>
      </c>
      <c r="O203" s="189">
        <v>0</v>
      </c>
      <c r="P203" s="190">
        <v>0</v>
      </c>
      <c r="Q203" s="191">
        <v>0</v>
      </c>
      <c r="R203" s="189">
        <v>0</v>
      </c>
      <c r="S203" s="190">
        <v>0</v>
      </c>
      <c r="T203" s="191">
        <v>0</v>
      </c>
      <c r="U203" s="190">
        <v>0</v>
      </c>
    </row>
    <row r="204" spans="1:21" ht="23.1" customHeight="1">
      <c r="A204" s="140" t="s">
        <v>312</v>
      </c>
      <c r="B204" s="140" t="s">
        <v>323</v>
      </c>
      <c r="C204" s="140" t="s">
        <v>323</v>
      </c>
      <c r="D204" s="163" t="s">
        <v>508</v>
      </c>
      <c r="E204" s="164" t="s">
        <v>541</v>
      </c>
      <c r="F204" s="187" t="s">
        <v>533</v>
      </c>
      <c r="G204" s="188" t="s">
        <v>157</v>
      </c>
      <c r="H204" s="189">
        <v>818.37</v>
      </c>
      <c r="I204" s="190">
        <v>818.37</v>
      </c>
      <c r="J204" s="191">
        <v>818.37</v>
      </c>
      <c r="K204" s="190">
        <v>0</v>
      </c>
      <c r="L204" s="191">
        <v>0</v>
      </c>
      <c r="M204" s="189">
        <v>0</v>
      </c>
      <c r="N204" s="190">
        <v>0</v>
      </c>
      <c r="O204" s="189">
        <v>0</v>
      </c>
      <c r="P204" s="190">
        <v>0</v>
      </c>
      <c r="Q204" s="191">
        <v>0</v>
      </c>
      <c r="R204" s="189">
        <v>0</v>
      </c>
      <c r="S204" s="190">
        <v>0</v>
      </c>
      <c r="T204" s="191">
        <v>0</v>
      </c>
      <c r="U204" s="190">
        <v>0</v>
      </c>
    </row>
    <row r="205" spans="1:21" ht="23.1" customHeight="1">
      <c r="A205" s="140" t="s">
        <v>315</v>
      </c>
      <c r="B205" s="140" t="s">
        <v>333</v>
      </c>
      <c r="C205" s="140" t="s">
        <v>323</v>
      </c>
      <c r="D205" s="163" t="s">
        <v>508</v>
      </c>
      <c r="E205" s="164" t="s">
        <v>548</v>
      </c>
      <c r="F205" s="187" t="s">
        <v>535</v>
      </c>
      <c r="G205" s="188" t="s">
        <v>517</v>
      </c>
      <c r="H205" s="189">
        <v>3.13</v>
      </c>
      <c r="I205" s="190">
        <v>3.13</v>
      </c>
      <c r="J205" s="191">
        <v>3.13</v>
      </c>
      <c r="K205" s="190">
        <v>0</v>
      </c>
      <c r="L205" s="191">
        <v>0</v>
      </c>
      <c r="M205" s="189">
        <v>0</v>
      </c>
      <c r="N205" s="190">
        <v>0</v>
      </c>
      <c r="O205" s="189">
        <v>0</v>
      </c>
      <c r="P205" s="190">
        <v>0</v>
      </c>
      <c r="Q205" s="191">
        <v>0</v>
      </c>
      <c r="R205" s="189">
        <v>0</v>
      </c>
      <c r="S205" s="190">
        <v>0</v>
      </c>
      <c r="T205" s="191">
        <v>0</v>
      </c>
      <c r="U205" s="190">
        <v>0</v>
      </c>
    </row>
    <row r="206" spans="1:21" ht="23.1" customHeight="1">
      <c r="A206" s="140" t="s">
        <v>312</v>
      </c>
      <c r="B206" s="140" t="s">
        <v>323</v>
      </c>
      <c r="C206" s="140" t="s">
        <v>325</v>
      </c>
      <c r="D206" s="163" t="s">
        <v>508</v>
      </c>
      <c r="E206" s="164" t="s">
        <v>543</v>
      </c>
      <c r="F206" s="187" t="s">
        <v>533</v>
      </c>
      <c r="G206" s="188" t="s">
        <v>157</v>
      </c>
      <c r="H206" s="189">
        <v>545.59</v>
      </c>
      <c r="I206" s="190">
        <v>545.59</v>
      </c>
      <c r="J206" s="191">
        <v>545.59</v>
      </c>
      <c r="K206" s="190">
        <v>0</v>
      </c>
      <c r="L206" s="191">
        <v>0</v>
      </c>
      <c r="M206" s="189">
        <v>0</v>
      </c>
      <c r="N206" s="190">
        <v>0</v>
      </c>
      <c r="O206" s="189">
        <v>0</v>
      </c>
      <c r="P206" s="190">
        <v>0</v>
      </c>
      <c r="Q206" s="191">
        <v>0</v>
      </c>
      <c r="R206" s="189">
        <v>0</v>
      </c>
      <c r="S206" s="190">
        <v>0</v>
      </c>
      <c r="T206" s="191">
        <v>0</v>
      </c>
      <c r="U206" s="190">
        <v>0</v>
      </c>
    </row>
    <row r="207" spans="1:21" ht="23.1" customHeight="1">
      <c r="A207" s="140" t="s">
        <v>312</v>
      </c>
      <c r="B207" s="140" t="s">
        <v>323</v>
      </c>
      <c r="C207" s="140" t="s">
        <v>323</v>
      </c>
      <c r="D207" s="163" t="s">
        <v>508</v>
      </c>
      <c r="E207" s="164" t="s">
        <v>541</v>
      </c>
      <c r="F207" s="187" t="s">
        <v>530</v>
      </c>
      <c r="G207" s="188" t="s">
        <v>399</v>
      </c>
      <c r="H207" s="189">
        <v>18.16</v>
      </c>
      <c r="I207" s="190">
        <v>18.16</v>
      </c>
      <c r="J207" s="191">
        <v>18.16</v>
      </c>
      <c r="K207" s="190">
        <v>0</v>
      </c>
      <c r="L207" s="191">
        <v>0</v>
      </c>
      <c r="M207" s="189">
        <v>0</v>
      </c>
      <c r="N207" s="190">
        <v>0</v>
      </c>
      <c r="O207" s="189">
        <v>0</v>
      </c>
      <c r="P207" s="190">
        <v>0</v>
      </c>
      <c r="Q207" s="191">
        <v>0</v>
      </c>
      <c r="R207" s="189">
        <v>0</v>
      </c>
      <c r="S207" s="190">
        <v>0</v>
      </c>
      <c r="T207" s="191">
        <v>0</v>
      </c>
      <c r="U207" s="190">
        <v>0</v>
      </c>
    </row>
    <row r="208" spans="1:21" ht="23.1" customHeight="1">
      <c r="A208" s="140"/>
      <c r="B208" s="140"/>
      <c r="C208" s="140"/>
      <c r="D208" s="163" t="s">
        <v>499</v>
      </c>
      <c r="E208" s="164" t="s">
        <v>302</v>
      </c>
      <c r="F208" s="187"/>
      <c r="G208" s="188"/>
      <c r="H208" s="189">
        <v>1721.6</v>
      </c>
      <c r="I208" s="190">
        <v>1721.6</v>
      </c>
      <c r="J208" s="191">
        <v>1721.6</v>
      </c>
      <c r="K208" s="190">
        <v>0</v>
      </c>
      <c r="L208" s="191">
        <v>0</v>
      </c>
      <c r="M208" s="189">
        <v>0</v>
      </c>
      <c r="N208" s="190">
        <v>0</v>
      </c>
      <c r="O208" s="189">
        <v>0</v>
      </c>
      <c r="P208" s="190">
        <v>0</v>
      </c>
      <c r="Q208" s="191">
        <v>0</v>
      </c>
      <c r="R208" s="189">
        <v>0</v>
      </c>
      <c r="S208" s="190">
        <v>0</v>
      </c>
      <c r="T208" s="191">
        <v>0</v>
      </c>
      <c r="U208" s="190">
        <v>0</v>
      </c>
    </row>
    <row r="209" spans="1:21" ht="23.1" customHeight="1">
      <c r="A209" s="140" t="s">
        <v>312</v>
      </c>
      <c r="B209" s="140" t="s">
        <v>323</v>
      </c>
      <c r="C209" s="140" t="s">
        <v>325</v>
      </c>
      <c r="D209" s="163" t="s">
        <v>508</v>
      </c>
      <c r="E209" s="164" t="s">
        <v>543</v>
      </c>
      <c r="F209" s="187" t="s">
        <v>533</v>
      </c>
      <c r="G209" s="188" t="s">
        <v>157</v>
      </c>
      <c r="H209" s="189">
        <v>641.73</v>
      </c>
      <c r="I209" s="190">
        <v>641.73</v>
      </c>
      <c r="J209" s="191">
        <v>641.73</v>
      </c>
      <c r="K209" s="190">
        <v>0</v>
      </c>
      <c r="L209" s="191">
        <v>0</v>
      </c>
      <c r="M209" s="189">
        <v>0</v>
      </c>
      <c r="N209" s="190">
        <v>0</v>
      </c>
      <c r="O209" s="189">
        <v>0</v>
      </c>
      <c r="P209" s="190">
        <v>0</v>
      </c>
      <c r="Q209" s="191">
        <v>0</v>
      </c>
      <c r="R209" s="189">
        <v>0</v>
      </c>
      <c r="S209" s="190">
        <v>0</v>
      </c>
      <c r="T209" s="191">
        <v>0</v>
      </c>
      <c r="U209" s="190">
        <v>0</v>
      </c>
    </row>
    <row r="210" spans="1:21" ht="23.1" customHeight="1">
      <c r="A210" s="140" t="s">
        <v>312</v>
      </c>
      <c r="B210" s="140" t="s">
        <v>323</v>
      </c>
      <c r="C210" s="140" t="s">
        <v>325</v>
      </c>
      <c r="D210" s="163" t="s">
        <v>508</v>
      </c>
      <c r="E210" s="164" t="s">
        <v>543</v>
      </c>
      <c r="F210" s="187" t="s">
        <v>530</v>
      </c>
      <c r="G210" s="188" t="s">
        <v>399</v>
      </c>
      <c r="H210" s="189">
        <v>14.22</v>
      </c>
      <c r="I210" s="190">
        <v>14.22</v>
      </c>
      <c r="J210" s="191">
        <v>14.22</v>
      </c>
      <c r="K210" s="190">
        <v>0</v>
      </c>
      <c r="L210" s="191">
        <v>0</v>
      </c>
      <c r="M210" s="189">
        <v>0</v>
      </c>
      <c r="N210" s="190">
        <v>0</v>
      </c>
      <c r="O210" s="189">
        <v>0</v>
      </c>
      <c r="P210" s="190">
        <v>0</v>
      </c>
      <c r="Q210" s="191">
        <v>0</v>
      </c>
      <c r="R210" s="189">
        <v>0</v>
      </c>
      <c r="S210" s="190">
        <v>0</v>
      </c>
      <c r="T210" s="191">
        <v>0</v>
      </c>
      <c r="U210" s="190">
        <v>0</v>
      </c>
    </row>
    <row r="211" spans="1:21" ht="23.1" customHeight="1">
      <c r="A211" s="140" t="s">
        <v>318</v>
      </c>
      <c r="B211" s="140" t="s">
        <v>164</v>
      </c>
      <c r="C211" s="140" t="s">
        <v>323</v>
      </c>
      <c r="D211" s="163" t="s">
        <v>508</v>
      </c>
      <c r="E211" s="164" t="s">
        <v>545</v>
      </c>
      <c r="F211" s="187" t="s">
        <v>533</v>
      </c>
      <c r="G211" s="188" t="s">
        <v>157</v>
      </c>
      <c r="H211" s="189">
        <v>74.78</v>
      </c>
      <c r="I211" s="190">
        <v>74.78</v>
      </c>
      <c r="J211" s="191">
        <v>74.78</v>
      </c>
      <c r="K211" s="190">
        <v>0</v>
      </c>
      <c r="L211" s="191">
        <v>0</v>
      </c>
      <c r="M211" s="189">
        <v>0</v>
      </c>
      <c r="N211" s="190">
        <v>0</v>
      </c>
      <c r="O211" s="189">
        <v>0</v>
      </c>
      <c r="P211" s="190">
        <v>0</v>
      </c>
      <c r="Q211" s="191">
        <v>0</v>
      </c>
      <c r="R211" s="189">
        <v>0</v>
      </c>
      <c r="S211" s="190">
        <v>0</v>
      </c>
      <c r="T211" s="191">
        <v>0</v>
      </c>
      <c r="U211" s="190">
        <v>0</v>
      </c>
    </row>
    <row r="212" spans="1:21" ht="23.1" customHeight="1">
      <c r="A212" s="140" t="s">
        <v>312</v>
      </c>
      <c r="B212" s="140" t="s">
        <v>323</v>
      </c>
      <c r="C212" s="140" t="s">
        <v>323</v>
      </c>
      <c r="D212" s="163" t="s">
        <v>508</v>
      </c>
      <c r="E212" s="164" t="s">
        <v>541</v>
      </c>
      <c r="F212" s="187" t="s">
        <v>530</v>
      </c>
      <c r="G212" s="188" t="s">
        <v>399</v>
      </c>
      <c r="H212" s="189">
        <v>21.32</v>
      </c>
      <c r="I212" s="190">
        <v>21.32</v>
      </c>
      <c r="J212" s="191">
        <v>21.32</v>
      </c>
      <c r="K212" s="190">
        <v>0</v>
      </c>
      <c r="L212" s="191">
        <v>0</v>
      </c>
      <c r="M212" s="189">
        <v>0</v>
      </c>
      <c r="N212" s="190">
        <v>0</v>
      </c>
      <c r="O212" s="189">
        <v>0</v>
      </c>
      <c r="P212" s="190">
        <v>0</v>
      </c>
      <c r="Q212" s="191">
        <v>0</v>
      </c>
      <c r="R212" s="189">
        <v>0</v>
      </c>
      <c r="S212" s="190">
        <v>0</v>
      </c>
      <c r="T212" s="191">
        <v>0</v>
      </c>
      <c r="U212" s="190">
        <v>0</v>
      </c>
    </row>
    <row r="213" spans="1:21" ht="23.1" customHeight="1">
      <c r="A213" s="140" t="s">
        <v>312</v>
      </c>
      <c r="B213" s="140" t="s">
        <v>323</v>
      </c>
      <c r="C213" s="140" t="s">
        <v>323</v>
      </c>
      <c r="D213" s="163" t="s">
        <v>508</v>
      </c>
      <c r="E213" s="164" t="s">
        <v>541</v>
      </c>
      <c r="F213" s="187" t="s">
        <v>528</v>
      </c>
      <c r="G213" s="188" t="s">
        <v>513</v>
      </c>
      <c r="H213" s="189">
        <v>6.98</v>
      </c>
      <c r="I213" s="190">
        <v>6.98</v>
      </c>
      <c r="J213" s="191">
        <v>6.98</v>
      </c>
      <c r="K213" s="190">
        <v>0</v>
      </c>
      <c r="L213" s="191">
        <v>0</v>
      </c>
      <c r="M213" s="189">
        <v>0</v>
      </c>
      <c r="N213" s="190">
        <v>0</v>
      </c>
      <c r="O213" s="189">
        <v>0</v>
      </c>
      <c r="P213" s="190">
        <v>0</v>
      </c>
      <c r="Q213" s="191">
        <v>0</v>
      </c>
      <c r="R213" s="189">
        <v>0</v>
      </c>
      <c r="S213" s="190">
        <v>0</v>
      </c>
      <c r="T213" s="191">
        <v>0</v>
      </c>
      <c r="U213" s="190">
        <v>0</v>
      </c>
    </row>
    <row r="214" spans="1:21" ht="23.1" customHeight="1">
      <c r="A214" s="140" t="s">
        <v>312</v>
      </c>
      <c r="B214" s="140" t="s">
        <v>323</v>
      </c>
      <c r="C214" s="140" t="s">
        <v>323</v>
      </c>
      <c r="D214" s="163" t="s">
        <v>508</v>
      </c>
      <c r="E214" s="164" t="s">
        <v>541</v>
      </c>
      <c r="F214" s="187" t="s">
        <v>533</v>
      </c>
      <c r="G214" s="188" t="s">
        <v>157</v>
      </c>
      <c r="H214" s="189">
        <v>962.57</v>
      </c>
      <c r="I214" s="190">
        <v>962.57</v>
      </c>
      <c r="J214" s="191">
        <v>962.57</v>
      </c>
      <c r="K214" s="190">
        <v>0</v>
      </c>
      <c r="L214" s="191">
        <v>0</v>
      </c>
      <c r="M214" s="189">
        <v>0</v>
      </c>
      <c r="N214" s="190">
        <v>0</v>
      </c>
      <c r="O214" s="189">
        <v>0</v>
      </c>
      <c r="P214" s="190">
        <v>0</v>
      </c>
      <c r="Q214" s="191">
        <v>0</v>
      </c>
      <c r="R214" s="189">
        <v>0</v>
      </c>
      <c r="S214" s="190">
        <v>0</v>
      </c>
      <c r="T214" s="191">
        <v>0</v>
      </c>
      <c r="U214" s="190">
        <v>0</v>
      </c>
    </row>
    <row r="215" spans="1:21" ht="23.1" customHeight="1">
      <c r="A215" s="140"/>
      <c r="B215" s="140"/>
      <c r="C215" s="140"/>
      <c r="D215" s="163" t="s">
        <v>500</v>
      </c>
      <c r="E215" s="164" t="s">
        <v>303</v>
      </c>
      <c r="F215" s="187"/>
      <c r="G215" s="188"/>
      <c r="H215" s="189">
        <v>1757.51</v>
      </c>
      <c r="I215" s="190">
        <v>1757.51</v>
      </c>
      <c r="J215" s="191">
        <v>1757.51</v>
      </c>
      <c r="K215" s="190">
        <v>0</v>
      </c>
      <c r="L215" s="191">
        <v>0</v>
      </c>
      <c r="M215" s="189">
        <v>0</v>
      </c>
      <c r="N215" s="190">
        <v>0</v>
      </c>
      <c r="O215" s="189">
        <v>0</v>
      </c>
      <c r="P215" s="190">
        <v>0</v>
      </c>
      <c r="Q215" s="191">
        <v>0</v>
      </c>
      <c r="R215" s="189">
        <v>0</v>
      </c>
      <c r="S215" s="190">
        <v>0</v>
      </c>
      <c r="T215" s="191">
        <v>0</v>
      </c>
      <c r="U215" s="190">
        <v>0</v>
      </c>
    </row>
    <row r="216" spans="1:21" ht="23.1" customHeight="1">
      <c r="A216" s="140" t="s">
        <v>312</v>
      </c>
      <c r="B216" s="140" t="s">
        <v>323</v>
      </c>
      <c r="C216" s="140" t="s">
        <v>325</v>
      </c>
      <c r="D216" s="163" t="s">
        <v>508</v>
      </c>
      <c r="E216" s="164" t="s">
        <v>543</v>
      </c>
      <c r="F216" s="187" t="s">
        <v>533</v>
      </c>
      <c r="G216" s="188" t="s">
        <v>157</v>
      </c>
      <c r="H216" s="189">
        <v>654.05999999999995</v>
      </c>
      <c r="I216" s="190">
        <v>654.05999999999995</v>
      </c>
      <c r="J216" s="191">
        <v>654.05999999999995</v>
      </c>
      <c r="K216" s="190">
        <v>0</v>
      </c>
      <c r="L216" s="191">
        <v>0</v>
      </c>
      <c r="M216" s="189">
        <v>0</v>
      </c>
      <c r="N216" s="190">
        <v>0</v>
      </c>
      <c r="O216" s="189">
        <v>0</v>
      </c>
      <c r="P216" s="190">
        <v>0</v>
      </c>
      <c r="Q216" s="191">
        <v>0</v>
      </c>
      <c r="R216" s="189">
        <v>0</v>
      </c>
      <c r="S216" s="190">
        <v>0</v>
      </c>
      <c r="T216" s="191">
        <v>0</v>
      </c>
      <c r="U216" s="190">
        <v>0</v>
      </c>
    </row>
    <row r="217" spans="1:21" ht="23.1" customHeight="1">
      <c r="A217" s="140" t="s">
        <v>312</v>
      </c>
      <c r="B217" s="140" t="s">
        <v>323</v>
      </c>
      <c r="C217" s="140" t="s">
        <v>323</v>
      </c>
      <c r="D217" s="163" t="s">
        <v>508</v>
      </c>
      <c r="E217" s="164" t="s">
        <v>541</v>
      </c>
      <c r="F217" s="187" t="s">
        <v>528</v>
      </c>
      <c r="G217" s="188" t="s">
        <v>513</v>
      </c>
      <c r="H217" s="189">
        <v>9.73</v>
      </c>
      <c r="I217" s="190">
        <v>9.73</v>
      </c>
      <c r="J217" s="191">
        <v>9.73</v>
      </c>
      <c r="K217" s="190">
        <v>0</v>
      </c>
      <c r="L217" s="191">
        <v>0</v>
      </c>
      <c r="M217" s="189">
        <v>0</v>
      </c>
      <c r="N217" s="190">
        <v>0</v>
      </c>
      <c r="O217" s="189">
        <v>0</v>
      </c>
      <c r="P217" s="190">
        <v>0</v>
      </c>
      <c r="Q217" s="191">
        <v>0</v>
      </c>
      <c r="R217" s="189">
        <v>0</v>
      </c>
      <c r="S217" s="190">
        <v>0</v>
      </c>
      <c r="T217" s="191">
        <v>0</v>
      </c>
      <c r="U217" s="190">
        <v>0</v>
      </c>
    </row>
    <row r="218" spans="1:21" ht="23.1" customHeight="1">
      <c r="A218" s="140" t="s">
        <v>312</v>
      </c>
      <c r="B218" s="140" t="s">
        <v>323</v>
      </c>
      <c r="C218" s="140" t="s">
        <v>323</v>
      </c>
      <c r="D218" s="163" t="s">
        <v>508</v>
      </c>
      <c r="E218" s="164" t="s">
        <v>541</v>
      </c>
      <c r="F218" s="187" t="s">
        <v>530</v>
      </c>
      <c r="G218" s="188" t="s">
        <v>399</v>
      </c>
      <c r="H218" s="189">
        <v>21.75</v>
      </c>
      <c r="I218" s="190">
        <v>21.75</v>
      </c>
      <c r="J218" s="191">
        <v>21.75</v>
      </c>
      <c r="K218" s="190">
        <v>0</v>
      </c>
      <c r="L218" s="191">
        <v>0</v>
      </c>
      <c r="M218" s="189">
        <v>0</v>
      </c>
      <c r="N218" s="190">
        <v>0</v>
      </c>
      <c r="O218" s="189">
        <v>0</v>
      </c>
      <c r="P218" s="190">
        <v>0</v>
      </c>
      <c r="Q218" s="191">
        <v>0</v>
      </c>
      <c r="R218" s="189">
        <v>0</v>
      </c>
      <c r="S218" s="190">
        <v>0</v>
      </c>
      <c r="T218" s="191">
        <v>0</v>
      </c>
      <c r="U218" s="190">
        <v>0</v>
      </c>
    </row>
    <row r="219" spans="1:21" ht="23.1" customHeight="1">
      <c r="A219" s="140" t="s">
        <v>312</v>
      </c>
      <c r="B219" s="140" t="s">
        <v>323</v>
      </c>
      <c r="C219" s="140" t="s">
        <v>323</v>
      </c>
      <c r="D219" s="163" t="s">
        <v>508</v>
      </c>
      <c r="E219" s="164" t="s">
        <v>541</v>
      </c>
      <c r="F219" s="187" t="s">
        <v>533</v>
      </c>
      <c r="G219" s="188" t="s">
        <v>157</v>
      </c>
      <c r="H219" s="189">
        <v>981.08</v>
      </c>
      <c r="I219" s="190">
        <v>981.08</v>
      </c>
      <c r="J219" s="191">
        <v>981.08</v>
      </c>
      <c r="K219" s="190">
        <v>0</v>
      </c>
      <c r="L219" s="191">
        <v>0</v>
      </c>
      <c r="M219" s="189">
        <v>0</v>
      </c>
      <c r="N219" s="190">
        <v>0</v>
      </c>
      <c r="O219" s="189">
        <v>0</v>
      </c>
      <c r="P219" s="190">
        <v>0</v>
      </c>
      <c r="Q219" s="191">
        <v>0</v>
      </c>
      <c r="R219" s="189">
        <v>0</v>
      </c>
      <c r="S219" s="190">
        <v>0</v>
      </c>
      <c r="T219" s="191">
        <v>0</v>
      </c>
      <c r="U219" s="190">
        <v>0</v>
      </c>
    </row>
    <row r="220" spans="1:21" ht="23.1" customHeight="1">
      <c r="A220" s="140" t="s">
        <v>318</v>
      </c>
      <c r="B220" s="140" t="s">
        <v>164</v>
      </c>
      <c r="C220" s="140" t="s">
        <v>323</v>
      </c>
      <c r="D220" s="163" t="s">
        <v>508</v>
      </c>
      <c r="E220" s="164" t="s">
        <v>545</v>
      </c>
      <c r="F220" s="187" t="s">
        <v>533</v>
      </c>
      <c r="G220" s="188" t="s">
        <v>157</v>
      </c>
      <c r="H220" s="189">
        <v>76.39</v>
      </c>
      <c r="I220" s="190">
        <v>76.39</v>
      </c>
      <c r="J220" s="191">
        <v>76.39</v>
      </c>
      <c r="K220" s="190">
        <v>0</v>
      </c>
      <c r="L220" s="191">
        <v>0</v>
      </c>
      <c r="M220" s="189">
        <v>0</v>
      </c>
      <c r="N220" s="190">
        <v>0</v>
      </c>
      <c r="O220" s="189">
        <v>0</v>
      </c>
      <c r="P220" s="190">
        <v>0</v>
      </c>
      <c r="Q220" s="191">
        <v>0</v>
      </c>
      <c r="R220" s="189">
        <v>0</v>
      </c>
      <c r="S220" s="190">
        <v>0</v>
      </c>
      <c r="T220" s="191">
        <v>0</v>
      </c>
      <c r="U220" s="190">
        <v>0</v>
      </c>
    </row>
    <row r="221" spans="1:21" ht="23.1" customHeight="1">
      <c r="A221" s="140" t="s">
        <v>312</v>
      </c>
      <c r="B221" s="140" t="s">
        <v>323</v>
      </c>
      <c r="C221" s="140" t="s">
        <v>325</v>
      </c>
      <c r="D221" s="163" t="s">
        <v>508</v>
      </c>
      <c r="E221" s="164" t="s">
        <v>543</v>
      </c>
      <c r="F221" s="187" t="s">
        <v>530</v>
      </c>
      <c r="G221" s="188" t="s">
        <v>399</v>
      </c>
      <c r="H221" s="189">
        <v>14.5</v>
      </c>
      <c r="I221" s="190">
        <v>14.5</v>
      </c>
      <c r="J221" s="191">
        <v>14.5</v>
      </c>
      <c r="K221" s="190">
        <v>0</v>
      </c>
      <c r="L221" s="191">
        <v>0</v>
      </c>
      <c r="M221" s="189">
        <v>0</v>
      </c>
      <c r="N221" s="190">
        <v>0</v>
      </c>
      <c r="O221" s="189">
        <v>0</v>
      </c>
      <c r="P221" s="190">
        <v>0</v>
      </c>
      <c r="Q221" s="191">
        <v>0</v>
      </c>
      <c r="R221" s="189">
        <v>0</v>
      </c>
      <c r="S221" s="190">
        <v>0</v>
      </c>
      <c r="T221" s="191">
        <v>0</v>
      </c>
      <c r="U221" s="190">
        <v>0</v>
      </c>
    </row>
    <row r="222" spans="1:21" ht="23.1" customHeight="1">
      <c r="A222" s="140"/>
      <c r="B222" s="140"/>
      <c r="C222" s="140"/>
      <c r="D222" s="163" t="s">
        <v>501</v>
      </c>
      <c r="E222" s="164" t="s">
        <v>304</v>
      </c>
      <c r="F222" s="187"/>
      <c r="G222" s="188"/>
      <c r="H222" s="189">
        <v>1332.37</v>
      </c>
      <c r="I222" s="190">
        <v>1332.37</v>
      </c>
      <c r="J222" s="191">
        <v>1332.37</v>
      </c>
      <c r="K222" s="190">
        <v>0</v>
      </c>
      <c r="L222" s="191">
        <v>0</v>
      </c>
      <c r="M222" s="189">
        <v>0</v>
      </c>
      <c r="N222" s="190">
        <v>0</v>
      </c>
      <c r="O222" s="189">
        <v>0</v>
      </c>
      <c r="P222" s="190">
        <v>0</v>
      </c>
      <c r="Q222" s="191">
        <v>0</v>
      </c>
      <c r="R222" s="189">
        <v>0</v>
      </c>
      <c r="S222" s="190">
        <v>0</v>
      </c>
      <c r="T222" s="191">
        <v>0</v>
      </c>
      <c r="U222" s="190">
        <v>0</v>
      </c>
    </row>
    <row r="223" spans="1:21" ht="23.1" customHeight="1">
      <c r="A223" s="140" t="s">
        <v>315</v>
      </c>
      <c r="B223" s="140" t="s">
        <v>333</v>
      </c>
      <c r="C223" s="140" t="s">
        <v>323</v>
      </c>
      <c r="D223" s="163" t="s">
        <v>508</v>
      </c>
      <c r="E223" s="164" t="s">
        <v>548</v>
      </c>
      <c r="F223" s="187" t="s">
        <v>535</v>
      </c>
      <c r="G223" s="188" t="s">
        <v>517</v>
      </c>
      <c r="H223" s="189">
        <v>4.05</v>
      </c>
      <c r="I223" s="190">
        <v>4.05</v>
      </c>
      <c r="J223" s="191">
        <v>4.05</v>
      </c>
      <c r="K223" s="190">
        <v>0</v>
      </c>
      <c r="L223" s="191">
        <v>0</v>
      </c>
      <c r="M223" s="189">
        <v>0</v>
      </c>
      <c r="N223" s="190">
        <v>0</v>
      </c>
      <c r="O223" s="189">
        <v>0</v>
      </c>
      <c r="P223" s="190">
        <v>0</v>
      </c>
      <c r="Q223" s="191">
        <v>0</v>
      </c>
      <c r="R223" s="189">
        <v>0</v>
      </c>
      <c r="S223" s="190">
        <v>0</v>
      </c>
      <c r="T223" s="191">
        <v>0</v>
      </c>
      <c r="U223" s="190">
        <v>0</v>
      </c>
    </row>
    <row r="224" spans="1:21" ht="23.1" customHeight="1">
      <c r="A224" s="140" t="s">
        <v>312</v>
      </c>
      <c r="B224" s="140" t="s">
        <v>323</v>
      </c>
      <c r="C224" s="140" t="s">
        <v>323</v>
      </c>
      <c r="D224" s="163" t="s">
        <v>508</v>
      </c>
      <c r="E224" s="164" t="s">
        <v>541</v>
      </c>
      <c r="F224" s="187" t="s">
        <v>530</v>
      </c>
      <c r="G224" s="188" t="s">
        <v>399</v>
      </c>
      <c r="H224" s="189">
        <v>16.420000000000002</v>
      </c>
      <c r="I224" s="190">
        <v>16.420000000000002</v>
      </c>
      <c r="J224" s="191">
        <v>16.420000000000002</v>
      </c>
      <c r="K224" s="190">
        <v>0</v>
      </c>
      <c r="L224" s="191">
        <v>0</v>
      </c>
      <c r="M224" s="189">
        <v>0</v>
      </c>
      <c r="N224" s="190">
        <v>0</v>
      </c>
      <c r="O224" s="189">
        <v>0</v>
      </c>
      <c r="P224" s="190">
        <v>0</v>
      </c>
      <c r="Q224" s="191">
        <v>0</v>
      </c>
      <c r="R224" s="189">
        <v>0</v>
      </c>
      <c r="S224" s="190">
        <v>0</v>
      </c>
      <c r="T224" s="191">
        <v>0</v>
      </c>
      <c r="U224" s="190">
        <v>0</v>
      </c>
    </row>
    <row r="225" spans="1:21" ht="23.1" customHeight="1">
      <c r="A225" s="140" t="s">
        <v>312</v>
      </c>
      <c r="B225" s="140" t="s">
        <v>323</v>
      </c>
      <c r="C225" s="140" t="s">
        <v>325</v>
      </c>
      <c r="D225" s="163" t="s">
        <v>508</v>
      </c>
      <c r="E225" s="164" t="s">
        <v>543</v>
      </c>
      <c r="F225" s="187" t="s">
        <v>533</v>
      </c>
      <c r="G225" s="188" t="s">
        <v>157</v>
      </c>
      <c r="H225" s="189">
        <v>493.58</v>
      </c>
      <c r="I225" s="190">
        <v>493.58</v>
      </c>
      <c r="J225" s="191">
        <v>493.58</v>
      </c>
      <c r="K225" s="190">
        <v>0</v>
      </c>
      <c r="L225" s="191">
        <v>0</v>
      </c>
      <c r="M225" s="189">
        <v>0</v>
      </c>
      <c r="N225" s="190">
        <v>0</v>
      </c>
      <c r="O225" s="189">
        <v>0</v>
      </c>
      <c r="P225" s="190">
        <v>0</v>
      </c>
      <c r="Q225" s="191">
        <v>0</v>
      </c>
      <c r="R225" s="189">
        <v>0</v>
      </c>
      <c r="S225" s="190">
        <v>0</v>
      </c>
      <c r="T225" s="191">
        <v>0</v>
      </c>
      <c r="U225" s="190">
        <v>0</v>
      </c>
    </row>
    <row r="226" spans="1:21" ht="23.1" customHeight="1">
      <c r="A226" s="140" t="s">
        <v>312</v>
      </c>
      <c r="B226" s="140" t="s">
        <v>323</v>
      </c>
      <c r="C226" s="140" t="s">
        <v>323</v>
      </c>
      <c r="D226" s="163" t="s">
        <v>508</v>
      </c>
      <c r="E226" s="164" t="s">
        <v>541</v>
      </c>
      <c r="F226" s="187" t="s">
        <v>533</v>
      </c>
      <c r="G226" s="188" t="s">
        <v>157</v>
      </c>
      <c r="H226" s="189">
        <v>740.38</v>
      </c>
      <c r="I226" s="190">
        <v>740.38</v>
      </c>
      <c r="J226" s="191">
        <v>740.38</v>
      </c>
      <c r="K226" s="190">
        <v>0</v>
      </c>
      <c r="L226" s="191">
        <v>0</v>
      </c>
      <c r="M226" s="189">
        <v>0</v>
      </c>
      <c r="N226" s="190">
        <v>0</v>
      </c>
      <c r="O226" s="189">
        <v>0</v>
      </c>
      <c r="P226" s="190">
        <v>0</v>
      </c>
      <c r="Q226" s="191">
        <v>0</v>
      </c>
      <c r="R226" s="189">
        <v>0</v>
      </c>
      <c r="S226" s="190">
        <v>0</v>
      </c>
      <c r="T226" s="191">
        <v>0</v>
      </c>
      <c r="U226" s="190">
        <v>0</v>
      </c>
    </row>
    <row r="227" spans="1:21" ht="23.1" customHeight="1">
      <c r="A227" s="140" t="s">
        <v>312</v>
      </c>
      <c r="B227" s="140" t="s">
        <v>323</v>
      </c>
      <c r="C227" s="140" t="s">
        <v>323</v>
      </c>
      <c r="D227" s="163" t="s">
        <v>508</v>
      </c>
      <c r="E227" s="164" t="s">
        <v>541</v>
      </c>
      <c r="F227" s="187" t="s">
        <v>528</v>
      </c>
      <c r="G227" s="188" t="s">
        <v>513</v>
      </c>
      <c r="H227" s="189">
        <v>5.66</v>
      </c>
      <c r="I227" s="190">
        <v>5.66</v>
      </c>
      <c r="J227" s="191">
        <v>5.66</v>
      </c>
      <c r="K227" s="190">
        <v>0</v>
      </c>
      <c r="L227" s="191">
        <v>0</v>
      </c>
      <c r="M227" s="189">
        <v>0</v>
      </c>
      <c r="N227" s="190">
        <v>0</v>
      </c>
      <c r="O227" s="189">
        <v>0</v>
      </c>
      <c r="P227" s="190">
        <v>0</v>
      </c>
      <c r="Q227" s="191">
        <v>0</v>
      </c>
      <c r="R227" s="189">
        <v>0</v>
      </c>
      <c r="S227" s="190">
        <v>0</v>
      </c>
      <c r="T227" s="191">
        <v>0</v>
      </c>
      <c r="U227" s="190">
        <v>0</v>
      </c>
    </row>
    <row r="228" spans="1:21" ht="23.1" customHeight="1">
      <c r="A228" s="140" t="s">
        <v>318</v>
      </c>
      <c r="B228" s="140" t="s">
        <v>164</v>
      </c>
      <c r="C228" s="140" t="s">
        <v>323</v>
      </c>
      <c r="D228" s="163" t="s">
        <v>508</v>
      </c>
      <c r="E228" s="164" t="s">
        <v>545</v>
      </c>
      <c r="F228" s="187" t="s">
        <v>533</v>
      </c>
      <c r="G228" s="188" t="s">
        <v>157</v>
      </c>
      <c r="H228" s="189">
        <v>61.33</v>
      </c>
      <c r="I228" s="190">
        <v>61.33</v>
      </c>
      <c r="J228" s="191">
        <v>61.33</v>
      </c>
      <c r="K228" s="190">
        <v>0</v>
      </c>
      <c r="L228" s="191">
        <v>0</v>
      </c>
      <c r="M228" s="189">
        <v>0</v>
      </c>
      <c r="N228" s="190">
        <v>0</v>
      </c>
      <c r="O228" s="189">
        <v>0</v>
      </c>
      <c r="P228" s="190">
        <v>0</v>
      </c>
      <c r="Q228" s="191">
        <v>0</v>
      </c>
      <c r="R228" s="189">
        <v>0</v>
      </c>
      <c r="S228" s="190">
        <v>0</v>
      </c>
      <c r="T228" s="191">
        <v>0</v>
      </c>
      <c r="U228" s="190">
        <v>0</v>
      </c>
    </row>
    <row r="229" spans="1:21" ht="23.1" customHeight="1">
      <c r="A229" s="140" t="s">
        <v>312</v>
      </c>
      <c r="B229" s="140" t="s">
        <v>323</v>
      </c>
      <c r="C229" s="140" t="s">
        <v>325</v>
      </c>
      <c r="D229" s="163" t="s">
        <v>508</v>
      </c>
      <c r="E229" s="164" t="s">
        <v>543</v>
      </c>
      <c r="F229" s="187" t="s">
        <v>530</v>
      </c>
      <c r="G229" s="188" t="s">
        <v>399</v>
      </c>
      <c r="H229" s="189">
        <v>10.95</v>
      </c>
      <c r="I229" s="190">
        <v>10.95</v>
      </c>
      <c r="J229" s="191">
        <v>10.95</v>
      </c>
      <c r="K229" s="190">
        <v>0</v>
      </c>
      <c r="L229" s="191">
        <v>0</v>
      </c>
      <c r="M229" s="189">
        <v>0</v>
      </c>
      <c r="N229" s="190">
        <v>0</v>
      </c>
      <c r="O229" s="189">
        <v>0</v>
      </c>
      <c r="P229" s="190">
        <v>0</v>
      </c>
      <c r="Q229" s="191">
        <v>0</v>
      </c>
      <c r="R229" s="189">
        <v>0</v>
      </c>
      <c r="S229" s="190">
        <v>0</v>
      </c>
      <c r="T229" s="191">
        <v>0</v>
      </c>
      <c r="U229" s="190">
        <v>0</v>
      </c>
    </row>
    <row r="230" spans="1:21" ht="23.1" customHeight="1">
      <c r="A230" s="140"/>
      <c r="B230" s="140"/>
      <c r="C230" s="140"/>
      <c r="D230" s="163" t="s">
        <v>502</v>
      </c>
      <c r="E230" s="164" t="s">
        <v>305</v>
      </c>
      <c r="F230" s="187"/>
      <c r="G230" s="188"/>
      <c r="H230" s="189">
        <v>767.54</v>
      </c>
      <c r="I230" s="190">
        <v>767.54</v>
      </c>
      <c r="J230" s="191">
        <v>767.54</v>
      </c>
      <c r="K230" s="190">
        <v>0</v>
      </c>
      <c r="L230" s="191">
        <v>0</v>
      </c>
      <c r="M230" s="189">
        <v>0</v>
      </c>
      <c r="N230" s="190">
        <v>0</v>
      </c>
      <c r="O230" s="189">
        <v>0</v>
      </c>
      <c r="P230" s="190">
        <v>0</v>
      </c>
      <c r="Q230" s="191">
        <v>0</v>
      </c>
      <c r="R230" s="189">
        <v>0</v>
      </c>
      <c r="S230" s="190">
        <v>0</v>
      </c>
      <c r="T230" s="191">
        <v>0</v>
      </c>
      <c r="U230" s="190">
        <v>0</v>
      </c>
    </row>
    <row r="231" spans="1:21" ht="23.1" customHeight="1">
      <c r="A231" s="140" t="s">
        <v>312</v>
      </c>
      <c r="B231" s="140" t="s">
        <v>323</v>
      </c>
      <c r="C231" s="140" t="s">
        <v>323</v>
      </c>
      <c r="D231" s="163" t="s">
        <v>508</v>
      </c>
      <c r="E231" s="164" t="s">
        <v>541</v>
      </c>
      <c r="F231" s="187" t="s">
        <v>533</v>
      </c>
      <c r="G231" s="188" t="s">
        <v>157</v>
      </c>
      <c r="H231" s="189">
        <v>429.77</v>
      </c>
      <c r="I231" s="190">
        <v>429.77</v>
      </c>
      <c r="J231" s="191">
        <v>429.77</v>
      </c>
      <c r="K231" s="190">
        <v>0</v>
      </c>
      <c r="L231" s="191">
        <v>0</v>
      </c>
      <c r="M231" s="189">
        <v>0</v>
      </c>
      <c r="N231" s="190">
        <v>0</v>
      </c>
      <c r="O231" s="189">
        <v>0</v>
      </c>
      <c r="P231" s="190">
        <v>0</v>
      </c>
      <c r="Q231" s="191">
        <v>0</v>
      </c>
      <c r="R231" s="189">
        <v>0</v>
      </c>
      <c r="S231" s="190">
        <v>0</v>
      </c>
      <c r="T231" s="191">
        <v>0</v>
      </c>
      <c r="U231" s="190">
        <v>0</v>
      </c>
    </row>
    <row r="232" spans="1:21" ht="23.1" customHeight="1">
      <c r="A232" s="140" t="s">
        <v>312</v>
      </c>
      <c r="B232" s="140" t="s">
        <v>323</v>
      </c>
      <c r="C232" s="140" t="s">
        <v>323</v>
      </c>
      <c r="D232" s="163" t="s">
        <v>508</v>
      </c>
      <c r="E232" s="164" t="s">
        <v>541</v>
      </c>
      <c r="F232" s="187" t="s">
        <v>528</v>
      </c>
      <c r="G232" s="188" t="s">
        <v>513</v>
      </c>
      <c r="H232" s="189">
        <v>3.54</v>
      </c>
      <c r="I232" s="190">
        <v>3.54</v>
      </c>
      <c r="J232" s="191">
        <v>3.54</v>
      </c>
      <c r="K232" s="190">
        <v>0</v>
      </c>
      <c r="L232" s="191">
        <v>0</v>
      </c>
      <c r="M232" s="189">
        <v>0</v>
      </c>
      <c r="N232" s="190">
        <v>0</v>
      </c>
      <c r="O232" s="189">
        <v>0</v>
      </c>
      <c r="P232" s="190">
        <v>0</v>
      </c>
      <c r="Q232" s="191">
        <v>0</v>
      </c>
      <c r="R232" s="189">
        <v>0</v>
      </c>
      <c r="S232" s="190">
        <v>0</v>
      </c>
      <c r="T232" s="191">
        <v>0</v>
      </c>
      <c r="U232" s="190">
        <v>0</v>
      </c>
    </row>
    <row r="233" spans="1:21" ht="23.1" customHeight="1">
      <c r="A233" s="140" t="s">
        <v>312</v>
      </c>
      <c r="B233" s="140" t="s">
        <v>323</v>
      </c>
      <c r="C233" s="140" t="s">
        <v>323</v>
      </c>
      <c r="D233" s="163" t="s">
        <v>508</v>
      </c>
      <c r="E233" s="164" t="s">
        <v>541</v>
      </c>
      <c r="F233" s="187" t="s">
        <v>530</v>
      </c>
      <c r="G233" s="188" t="s">
        <v>399</v>
      </c>
      <c r="H233" s="189">
        <v>9.5299999999999994</v>
      </c>
      <c r="I233" s="190">
        <v>9.5299999999999994</v>
      </c>
      <c r="J233" s="191">
        <v>9.5299999999999994</v>
      </c>
      <c r="K233" s="190">
        <v>0</v>
      </c>
      <c r="L233" s="191">
        <v>0</v>
      </c>
      <c r="M233" s="189">
        <v>0</v>
      </c>
      <c r="N233" s="190">
        <v>0</v>
      </c>
      <c r="O233" s="189">
        <v>0</v>
      </c>
      <c r="P233" s="190">
        <v>0</v>
      </c>
      <c r="Q233" s="191">
        <v>0</v>
      </c>
      <c r="R233" s="189">
        <v>0</v>
      </c>
      <c r="S233" s="190">
        <v>0</v>
      </c>
      <c r="T233" s="191">
        <v>0</v>
      </c>
      <c r="U233" s="190">
        <v>0</v>
      </c>
    </row>
    <row r="234" spans="1:21" ht="23.1" customHeight="1">
      <c r="A234" s="140" t="s">
        <v>312</v>
      </c>
      <c r="B234" s="140" t="s">
        <v>323</v>
      </c>
      <c r="C234" s="140" t="s">
        <v>325</v>
      </c>
      <c r="D234" s="163" t="s">
        <v>508</v>
      </c>
      <c r="E234" s="164" t="s">
        <v>543</v>
      </c>
      <c r="F234" s="187" t="s">
        <v>533</v>
      </c>
      <c r="G234" s="188" t="s">
        <v>157</v>
      </c>
      <c r="H234" s="189">
        <v>286.52999999999997</v>
      </c>
      <c r="I234" s="190">
        <v>286.52999999999997</v>
      </c>
      <c r="J234" s="191">
        <v>286.52999999999997</v>
      </c>
      <c r="K234" s="190">
        <v>0</v>
      </c>
      <c r="L234" s="191">
        <v>0</v>
      </c>
      <c r="M234" s="189">
        <v>0</v>
      </c>
      <c r="N234" s="190">
        <v>0</v>
      </c>
      <c r="O234" s="189">
        <v>0</v>
      </c>
      <c r="P234" s="190">
        <v>0</v>
      </c>
      <c r="Q234" s="191">
        <v>0</v>
      </c>
      <c r="R234" s="189">
        <v>0</v>
      </c>
      <c r="S234" s="190">
        <v>0</v>
      </c>
      <c r="T234" s="191">
        <v>0</v>
      </c>
      <c r="U234" s="190">
        <v>0</v>
      </c>
    </row>
    <row r="235" spans="1:21" ht="23.1" customHeight="1">
      <c r="A235" s="140" t="s">
        <v>318</v>
      </c>
      <c r="B235" s="140" t="s">
        <v>164</v>
      </c>
      <c r="C235" s="140" t="s">
        <v>323</v>
      </c>
      <c r="D235" s="163" t="s">
        <v>508</v>
      </c>
      <c r="E235" s="164" t="s">
        <v>545</v>
      </c>
      <c r="F235" s="187" t="s">
        <v>533</v>
      </c>
      <c r="G235" s="188" t="s">
        <v>157</v>
      </c>
      <c r="H235" s="189">
        <v>31.82</v>
      </c>
      <c r="I235" s="190">
        <v>31.82</v>
      </c>
      <c r="J235" s="191">
        <v>31.82</v>
      </c>
      <c r="K235" s="190">
        <v>0</v>
      </c>
      <c r="L235" s="191">
        <v>0</v>
      </c>
      <c r="M235" s="189">
        <v>0</v>
      </c>
      <c r="N235" s="190">
        <v>0</v>
      </c>
      <c r="O235" s="189">
        <v>0</v>
      </c>
      <c r="P235" s="190">
        <v>0</v>
      </c>
      <c r="Q235" s="191">
        <v>0</v>
      </c>
      <c r="R235" s="189">
        <v>0</v>
      </c>
      <c r="S235" s="190">
        <v>0</v>
      </c>
      <c r="T235" s="191">
        <v>0</v>
      </c>
      <c r="U235" s="190">
        <v>0</v>
      </c>
    </row>
    <row r="236" spans="1:21" ht="23.1" customHeight="1">
      <c r="A236" s="140" t="s">
        <v>312</v>
      </c>
      <c r="B236" s="140" t="s">
        <v>323</v>
      </c>
      <c r="C236" s="140" t="s">
        <v>325</v>
      </c>
      <c r="D236" s="163" t="s">
        <v>508</v>
      </c>
      <c r="E236" s="164" t="s">
        <v>543</v>
      </c>
      <c r="F236" s="187" t="s">
        <v>530</v>
      </c>
      <c r="G236" s="188" t="s">
        <v>399</v>
      </c>
      <c r="H236" s="189">
        <v>6.35</v>
      </c>
      <c r="I236" s="190">
        <v>6.35</v>
      </c>
      <c r="J236" s="191">
        <v>6.35</v>
      </c>
      <c r="K236" s="190">
        <v>0</v>
      </c>
      <c r="L236" s="191">
        <v>0</v>
      </c>
      <c r="M236" s="189">
        <v>0</v>
      </c>
      <c r="N236" s="190">
        <v>0</v>
      </c>
      <c r="O236" s="189">
        <v>0</v>
      </c>
      <c r="P236" s="190">
        <v>0</v>
      </c>
      <c r="Q236" s="191">
        <v>0</v>
      </c>
      <c r="R236" s="189">
        <v>0</v>
      </c>
      <c r="S236" s="190">
        <v>0</v>
      </c>
      <c r="T236" s="191">
        <v>0</v>
      </c>
      <c r="U236" s="190">
        <v>0</v>
      </c>
    </row>
    <row r="237" spans="1:21" ht="23.1" customHeight="1">
      <c r="A237" s="140"/>
      <c r="B237" s="140"/>
      <c r="C237" s="140"/>
      <c r="D237" s="163" t="s">
        <v>503</v>
      </c>
      <c r="E237" s="164" t="s">
        <v>306</v>
      </c>
      <c r="F237" s="187"/>
      <c r="G237" s="188"/>
      <c r="H237" s="189">
        <v>2912.86</v>
      </c>
      <c r="I237" s="190">
        <v>2912.86</v>
      </c>
      <c r="J237" s="191">
        <v>2912.86</v>
      </c>
      <c r="K237" s="190">
        <v>0</v>
      </c>
      <c r="L237" s="191">
        <v>0</v>
      </c>
      <c r="M237" s="189">
        <v>0</v>
      </c>
      <c r="N237" s="190">
        <v>0</v>
      </c>
      <c r="O237" s="189">
        <v>0</v>
      </c>
      <c r="P237" s="190">
        <v>0</v>
      </c>
      <c r="Q237" s="191">
        <v>0</v>
      </c>
      <c r="R237" s="189">
        <v>0</v>
      </c>
      <c r="S237" s="190">
        <v>0</v>
      </c>
      <c r="T237" s="191">
        <v>0</v>
      </c>
      <c r="U237" s="190">
        <v>0</v>
      </c>
    </row>
    <row r="238" spans="1:21" ht="23.1" customHeight="1">
      <c r="A238" s="140" t="s">
        <v>318</v>
      </c>
      <c r="B238" s="140" t="s">
        <v>164</v>
      </c>
      <c r="C238" s="140" t="s">
        <v>323</v>
      </c>
      <c r="D238" s="163" t="s">
        <v>508</v>
      </c>
      <c r="E238" s="164" t="s">
        <v>545</v>
      </c>
      <c r="F238" s="187" t="s">
        <v>533</v>
      </c>
      <c r="G238" s="188" t="s">
        <v>157</v>
      </c>
      <c r="H238" s="189">
        <v>118.37</v>
      </c>
      <c r="I238" s="190">
        <v>118.37</v>
      </c>
      <c r="J238" s="191">
        <v>118.37</v>
      </c>
      <c r="K238" s="190">
        <v>0</v>
      </c>
      <c r="L238" s="191">
        <v>0</v>
      </c>
      <c r="M238" s="189">
        <v>0</v>
      </c>
      <c r="N238" s="190">
        <v>0</v>
      </c>
      <c r="O238" s="189">
        <v>0</v>
      </c>
      <c r="P238" s="190">
        <v>0</v>
      </c>
      <c r="Q238" s="191">
        <v>0</v>
      </c>
      <c r="R238" s="189">
        <v>0</v>
      </c>
      <c r="S238" s="190">
        <v>0</v>
      </c>
      <c r="T238" s="191">
        <v>0</v>
      </c>
      <c r="U238" s="190">
        <v>0</v>
      </c>
    </row>
    <row r="239" spans="1:21" ht="23.1" customHeight="1">
      <c r="A239" s="140" t="s">
        <v>312</v>
      </c>
      <c r="B239" s="140" t="s">
        <v>323</v>
      </c>
      <c r="C239" s="140" t="s">
        <v>323</v>
      </c>
      <c r="D239" s="163" t="s">
        <v>508</v>
      </c>
      <c r="E239" s="164" t="s">
        <v>541</v>
      </c>
      <c r="F239" s="187" t="s">
        <v>533</v>
      </c>
      <c r="G239" s="188" t="s">
        <v>157</v>
      </c>
      <c r="H239" s="189">
        <v>1639.38</v>
      </c>
      <c r="I239" s="190">
        <v>1639.38</v>
      </c>
      <c r="J239" s="191">
        <v>1639.38</v>
      </c>
      <c r="K239" s="190">
        <v>0</v>
      </c>
      <c r="L239" s="191">
        <v>0</v>
      </c>
      <c r="M239" s="189">
        <v>0</v>
      </c>
      <c r="N239" s="190">
        <v>0</v>
      </c>
      <c r="O239" s="189">
        <v>0</v>
      </c>
      <c r="P239" s="190">
        <v>0</v>
      </c>
      <c r="Q239" s="191">
        <v>0</v>
      </c>
      <c r="R239" s="189">
        <v>0</v>
      </c>
      <c r="S239" s="190">
        <v>0</v>
      </c>
      <c r="T239" s="191">
        <v>0</v>
      </c>
      <c r="U239" s="190">
        <v>0</v>
      </c>
    </row>
    <row r="240" spans="1:21" ht="23.1" customHeight="1">
      <c r="A240" s="140" t="s">
        <v>312</v>
      </c>
      <c r="B240" s="140" t="s">
        <v>323</v>
      </c>
      <c r="C240" s="140" t="s">
        <v>323</v>
      </c>
      <c r="D240" s="163" t="s">
        <v>508</v>
      </c>
      <c r="E240" s="164" t="s">
        <v>541</v>
      </c>
      <c r="F240" s="187" t="s">
        <v>530</v>
      </c>
      <c r="G240" s="188" t="s">
        <v>399</v>
      </c>
      <c r="H240" s="189">
        <v>36.29</v>
      </c>
      <c r="I240" s="190">
        <v>36.29</v>
      </c>
      <c r="J240" s="191">
        <v>36.29</v>
      </c>
      <c r="K240" s="190">
        <v>0</v>
      </c>
      <c r="L240" s="191">
        <v>0</v>
      </c>
      <c r="M240" s="189">
        <v>0</v>
      </c>
      <c r="N240" s="190">
        <v>0</v>
      </c>
      <c r="O240" s="189">
        <v>0</v>
      </c>
      <c r="P240" s="190">
        <v>0</v>
      </c>
      <c r="Q240" s="191">
        <v>0</v>
      </c>
      <c r="R240" s="189">
        <v>0</v>
      </c>
      <c r="S240" s="190">
        <v>0</v>
      </c>
      <c r="T240" s="191">
        <v>0</v>
      </c>
      <c r="U240" s="190">
        <v>0</v>
      </c>
    </row>
    <row r="241" spans="1:21" ht="23.1" customHeight="1">
      <c r="A241" s="140" t="s">
        <v>312</v>
      </c>
      <c r="B241" s="140" t="s">
        <v>323</v>
      </c>
      <c r="C241" s="140" t="s">
        <v>323</v>
      </c>
      <c r="D241" s="163" t="s">
        <v>508</v>
      </c>
      <c r="E241" s="164" t="s">
        <v>541</v>
      </c>
      <c r="F241" s="187" t="s">
        <v>528</v>
      </c>
      <c r="G241" s="188" t="s">
        <v>513</v>
      </c>
      <c r="H241" s="189">
        <v>1.71</v>
      </c>
      <c r="I241" s="190">
        <v>1.71</v>
      </c>
      <c r="J241" s="191">
        <v>1.71</v>
      </c>
      <c r="K241" s="190">
        <v>0</v>
      </c>
      <c r="L241" s="191">
        <v>0</v>
      </c>
      <c r="M241" s="189">
        <v>0</v>
      </c>
      <c r="N241" s="190">
        <v>0</v>
      </c>
      <c r="O241" s="189">
        <v>0</v>
      </c>
      <c r="P241" s="190">
        <v>0</v>
      </c>
      <c r="Q241" s="191">
        <v>0</v>
      </c>
      <c r="R241" s="189">
        <v>0</v>
      </c>
      <c r="S241" s="190">
        <v>0</v>
      </c>
      <c r="T241" s="191">
        <v>0</v>
      </c>
      <c r="U241" s="190">
        <v>0</v>
      </c>
    </row>
    <row r="242" spans="1:21" ht="23.1" customHeight="1">
      <c r="A242" s="140" t="s">
        <v>312</v>
      </c>
      <c r="B242" s="140" t="s">
        <v>323</v>
      </c>
      <c r="C242" s="140" t="s">
        <v>325</v>
      </c>
      <c r="D242" s="163" t="s">
        <v>508</v>
      </c>
      <c r="E242" s="164" t="s">
        <v>543</v>
      </c>
      <c r="F242" s="187" t="s">
        <v>533</v>
      </c>
      <c r="G242" s="188" t="s">
        <v>157</v>
      </c>
      <c r="H242" s="189">
        <v>1092.92</v>
      </c>
      <c r="I242" s="190">
        <v>1092.92</v>
      </c>
      <c r="J242" s="191">
        <v>1092.92</v>
      </c>
      <c r="K242" s="190">
        <v>0</v>
      </c>
      <c r="L242" s="191">
        <v>0</v>
      </c>
      <c r="M242" s="189">
        <v>0</v>
      </c>
      <c r="N242" s="190">
        <v>0</v>
      </c>
      <c r="O242" s="189">
        <v>0</v>
      </c>
      <c r="P242" s="190">
        <v>0</v>
      </c>
      <c r="Q242" s="191">
        <v>0</v>
      </c>
      <c r="R242" s="189">
        <v>0</v>
      </c>
      <c r="S242" s="190">
        <v>0</v>
      </c>
      <c r="T242" s="191">
        <v>0</v>
      </c>
      <c r="U242" s="190">
        <v>0</v>
      </c>
    </row>
    <row r="243" spans="1:21" ht="23.1" customHeight="1">
      <c r="A243" s="140" t="s">
        <v>312</v>
      </c>
      <c r="B243" s="140" t="s">
        <v>323</v>
      </c>
      <c r="C243" s="140" t="s">
        <v>325</v>
      </c>
      <c r="D243" s="163" t="s">
        <v>508</v>
      </c>
      <c r="E243" s="164" t="s">
        <v>543</v>
      </c>
      <c r="F243" s="187" t="s">
        <v>530</v>
      </c>
      <c r="G243" s="188" t="s">
        <v>399</v>
      </c>
      <c r="H243" s="189">
        <v>24.19</v>
      </c>
      <c r="I243" s="190">
        <v>24.19</v>
      </c>
      <c r="J243" s="191">
        <v>24.19</v>
      </c>
      <c r="K243" s="190">
        <v>0</v>
      </c>
      <c r="L243" s="191">
        <v>0</v>
      </c>
      <c r="M243" s="189">
        <v>0</v>
      </c>
      <c r="N243" s="190">
        <v>0</v>
      </c>
      <c r="O243" s="189">
        <v>0</v>
      </c>
      <c r="P243" s="190">
        <v>0</v>
      </c>
      <c r="Q243" s="191">
        <v>0</v>
      </c>
      <c r="R243" s="189">
        <v>0</v>
      </c>
      <c r="S243" s="190">
        <v>0</v>
      </c>
      <c r="T243" s="191">
        <v>0</v>
      </c>
      <c r="U243" s="190">
        <v>0</v>
      </c>
    </row>
    <row r="244" spans="1:21" ht="23.1" customHeight="1">
      <c r="A244" s="140"/>
      <c r="B244" s="140"/>
      <c r="C244" s="140"/>
      <c r="D244" s="163" t="s">
        <v>504</v>
      </c>
      <c r="E244" s="164" t="s">
        <v>307</v>
      </c>
      <c r="F244" s="187"/>
      <c r="G244" s="188"/>
      <c r="H244" s="189">
        <v>4653.46</v>
      </c>
      <c r="I244" s="190">
        <v>4653.46</v>
      </c>
      <c r="J244" s="191">
        <v>4653.46</v>
      </c>
      <c r="K244" s="190">
        <v>0</v>
      </c>
      <c r="L244" s="191">
        <v>0</v>
      </c>
      <c r="M244" s="189">
        <v>0</v>
      </c>
      <c r="N244" s="190">
        <v>0</v>
      </c>
      <c r="O244" s="189">
        <v>0</v>
      </c>
      <c r="P244" s="190">
        <v>0</v>
      </c>
      <c r="Q244" s="191">
        <v>0</v>
      </c>
      <c r="R244" s="189">
        <v>0</v>
      </c>
      <c r="S244" s="190">
        <v>0</v>
      </c>
      <c r="T244" s="191">
        <v>0</v>
      </c>
      <c r="U244" s="190">
        <v>0</v>
      </c>
    </row>
    <row r="245" spans="1:21" ht="23.1" customHeight="1">
      <c r="A245" s="140" t="s">
        <v>318</v>
      </c>
      <c r="B245" s="140" t="s">
        <v>164</v>
      </c>
      <c r="C245" s="140" t="s">
        <v>323</v>
      </c>
      <c r="D245" s="163" t="s">
        <v>508</v>
      </c>
      <c r="E245" s="164" t="s">
        <v>545</v>
      </c>
      <c r="F245" s="187" t="s">
        <v>533</v>
      </c>
      <c r="G245" s="188" t="s">
        <v>157</v>
      </c>
      <c r="H245" s="189">
        <v>192.98</v>
      </c>
      <c r="I245" s="190">
        <v>192.98</v>
      </c>
      <c r="J245" s="191">
        <v>192.98</v>
      </c>
      <c r="K245" s="190">
        <v>0</v>
      </c>
      <c r="L245" s="191">
        <v>0</v>
      </c>
      <c r="M245" s="189">
        <v>0</v>
      </c>
      <c r="N245" s="190">
        <v>0</v>
      </c>
      <c r="O245" s="189">
        <v>0</v>
      </c>
      <c r="P245" s="190">
        <v>0</v>
      </c>
      <c r="Q245" s="191">
        <v>0</v>
      </c>
      <c r="R245" s="189">
        <v>0</v>
      </c>
      <c r="S245" s="190">
        <v>0</v>
      </c>
      <c r="T245" s="191">
        <v>0</v>
      </c>
      <c r="U245" s="190">
        <v>0</v>
      </c>
    </row>
    <row r="246" spans="1:21" ht="23.1" customHeight="1">
      <c r="A246" s="140" t="s">
        <v>312</v>
      </c>
      <c r="B246" s="140" t="s">
        <v>323</v>
      </c>
      <c r="C246" s="140" t="s">
        <v>325</v>
      </c>
      <c r="D246" s="163" t="s">
        <v>508</v>
      </c>
      <c r="E246" s="164" t="s">
        <v>543</v>
      </c>
      <c r="F246" s="187" t="s">
        <v>533</v>
      </c>
      <c r="G246" s="188" t="s">
        <v>157</v>
      </c>
      <c r="H246" s="189">
        <v>1742</v>
      </c>
      <c r="I246" s="190">
        <v>1742</v>
      </c>
      <c r="J246" s="191">
        <v>1742</v>
      </c>
      <c r="K246" s="190">
        <v>0</v>
      </c>
      <c r="L246" s="191">
        <v>0</v>
      </c>
      <c r="M246" s="189">
        <v>0</v>
      </c>
      <c r="N246" s="190">
        <v>0</v>
      </c>
      <c r="O246" s="189">
        <v>0</v>
      </c>
      <c r="P246" s="190">
        <v>0</v>
      </c>
      <c r="Q246" s="191">
        <v>0</v>
      </c>
      <c r="R246" s="189">
        <v>0</v>
      </c>
      <c r="S246" s="190">
        <v>0</v>
      </c>
      <c r="T246" s="191">
        <v>0</v>
      </c>
      <c r="U246" s="190">
        <v>0</v>
      </c>
    </row>
    <row r="247" spans="1:21" ht="23.1" customHeight="1">
      <c r="A247" s="140" t="s">
        <v>315</v>
      </c>
      <c r="B247" s="140" t="s">
        <v>333</v>
      </c>
      <c r="C247" s="140" t="s">
        <v>323</v>
      </c>
      <c r="D247" s="163" t="s">
        <v>508</v>
      </c>
      <c r="E247" s="164" t="s">
        <v>548</v>
      </c>
      <c r="F247" s="187" t="s">
        <v>535</v>
      </c>
      <c r="G247" s="188" t="s">
        <v>517</v>
      </c>
      <c r="H247" s="189">
        <v>6.25</v>
      </c>
      <c r="I247" s="190">
        <v>6.25</v>
      </c>
      <c r="J247" s="191">
        <v>6.25</v>
      </c>
      <c r="K247" s="190">
        <v>0</v>
      </c>
      <c r="L247" s="191">
        <v>0</v>
      </c>
      <c r="M247" s="189">
        <v>0</v>
      </c>
      <c r="N247" s="190">
        <v>0</v>
      </c>
      <c r="O247" s="189">
        <v>0</v>
      </c>
      <c r="P247" s="190">
        <v>0</v>
      </c>
      <c r="Q247" s="191">
        <v>0</v>
      </c>
      <c r="R247" s="189">
        <v>0</v>
      </c>
      <c r="S247" s="190">
        <v>0</v>
      </c>
      <c r="T247" s="191">
        <v>0</v>
      </c>
      <c r="U247" s="190">
        <v>0</v>
      </c>
    </row>
    <row r="248" spans="1:21" ht="23.1" customHeight="1">
      <c r="A248" s="140" t="s">
        <v>312</v>
      </c>
      <c r="B248" s="140" t="s">
        <v>323</v>
      </c>
      <c r="C248" s="140" t="s">
        <v>323</v>
      </c>
      <c r="D248" s="163" t="s">
        <v>508</v>
      </c>
      <c r="E248" s="164" t="s">
        <v>541</v>
      </c>
      <c r="F248" s="187" t="s">
        <v>530</v>
      </c>
      <c r="G248" s="188" t="s">
        <v>399</v>
      </c>
      <c r="H248" s="189">
        <v>57.89</v>
      </c>
      <c r="I248" s="190">
        <v>57.89</v>
      </c>
      <c r="J248" s="191">
        <v>57.89</v>
      </c>
      <c r="K248" s="190">
        <v>0</v>
      </c>
      <c r="L248" s="191">
        <v>0</v>
      </c>
      <c r="M248" s="189">
        <v>0</v>
      </c>
      <c r="N248" s="190">
        <v>0</v>
      </c>
      <c r="O248" s="189">
        <v>0</v>
      </c>
      <c r="P248" s="190">
        <v>0</v>
      </c>
      <c r="Q248" s="191">
        <v>0</v>
      </c>
      <c r="R248" s="189">
        <v>0</v>
      </c>
      <c r="S248" s="190">
        <v>0</v>
      </c>
      <c r="T248" s="191">
        <v>0</v>
      </c>
      <c r="U248" s="190">
        <v>0</v>
      </c>
    </row>
    <row r="249" spans="1:21" ht="23.1" customHeight="1">
      <c r="A249" s="140" t="s">
        <v>312</v>
      </c>
      <c r="B249" s="140" t="s">
        <v>323</v>
      </c>
      <c r="C249" s="140" t="s">
        <v>323</v>
      </c>
      <c r="D249" s="163" t="s">
        <v>508</v>
      </c>
      <c r="E249" s="164" t="s">
        <v>541</v>
      </c>
      <c r="F249" s="187" t="s">
        <v>528</v>
      </c>
      <c r="G249" s="188" t="s">
        <v>513</v>
      </c>
      <c r="H249" s="189">
        <v>2.75</v>
      </c>
      <c r="I249" s="190">
        <v>2.75</v>
      </c>
      <c r="J249" s="191">
        <v>2.75</v>
      </c>
      <c r="K249" s="190">
        <v>0</v>
      </c>
      <c r="L249" s="191">
        <v>0</v>
      </c>
      <c r="M249" s="189">
        <v>0</v>
      </c>
      <c r="N249" s="190">
        <v>0</v>
      </c>
      <c r="O249" s="189">
        <v>0</v>
      </c>
      <c r="P249" s="190">
        <v>0</v>
      </c>
      <c r="Q249" s="191">
        <v>0</v>
      </c>
      <c r="R249" s="189">
        <v>0</v>
      </c>
      <c r="S249" s="190">
        <v>0</v>
      </c>
      <c r="T249" s="191">
        <v>0</v>
      </c>
      <c r="U249" s="190">
        <v>0</v>
      </c>
    </row>
    <row r="250" spans="1:21" ht="23.1" customHeight="1">
      <c r="A250" s="140" t="s">
        <v>312</v>
      </c>
      <c r="B250" s="140" t="s">
        <v>323</v>
      </c>
      <c r="C250" s="140" t="s">
        <v>325</v>
      </c>
      <c r="D250" s="163" t="s">
        <v>508</v>
      </c>
      <c r="E250" s="164" t="s">
        <v>543</v>
      </c>
      <c r="F250" s="187" t="s">
        <v>530</v>
      </c>
      <c r="G250" s="188" t="s">
        <v>399</v>
      </c>
      <c r="H250" s="189">
        <v>38.590000000000003</v>
      </c>
      <c r="I250" s="190">
        <v>38.590000000000003</v>
      </c>
      <c r="J250" s="191">
        <v>38.590000000000003</v>
      </c>
      <c r="K250" s="190">
        <v>0</v>
      </c>
      <c r="L250" s="191">
        <v>0</v>
      </c>
      <c r="M250" s="189">
        <v>0</v>
      </c>
      <c r="N250" s="190">
        <v>0</v>
      </c>
      <c r="O250" s="189">
        <v>0</v>
      </c>
      <c r="P250" s="190">
        <v>0</v>
      </c>
      <c r="Q250" s="191">
        <v>0</v>
      </c>
      <c r="R250" s="189">
        <v>0</v>
      </c>
      <c r="S250" s="190">
        <v>0</v>
      </c>
      <c r="T250" s="191">
        <v>0</v>
      </c>
      <c r="U250" s="190">
        <v>0</v>
      </c>
    </row>
    <row r="251" spans="1:21" ht="23.1" customHeight="1">
      <c r="A251" s="140" t="s">
        <v>312</v>
      </c>
      <c r="B251" s="140" t="s">
        <v>323</v>
      </c>
      <c r="C251" s="140" t="s">
        <v>323</v>
      </c>
      <c r="D251" s="163" t="s">
        <v>508</v>
      </c>
      <c r="E251" s="164" t="s">
        <v>541</v>
      </c>
      <c r="F251" s="187" t="s">
        <v>533</v>
      </c>
      <c r="G251" s="188" t="s">
        <v>157</v>
      </c>
      <c r="H251" s="189">
        <v>2613</v>
      </c>
      <c r="I251" s="190">
        <v>2613</v>
      </c>
      <c r="J251" s="191">
        <v>2613</v>
      </c>
      <c r="K251" s="190">
        <v>0</v>
      </c>
      <c r="L251" s="191">
        <v>0</v>
      </c>
      <c r="M251" s="189">
        <v>0</v>
      </c>
      <c r="N251" s="190">
        <v>0</v>
      </c>
      <c r="O251" s="189">
        <v>0</v>
      </c>
      <c r="P251" s="190">
        <v>0</v>
      </c>
      <c r="Q251" s="191">
        <v>0</v>
      </c>
      <c r="R251" s="189">
        <v>0</v>
      </c>
      <c r="S251" s="190">
        <v>0</v>
      </c>
      <c r="T251" s="191">
        <v>0</v>
      </c>
      <c r="U251" s="190">
        <v>0</v>
      </c>
    </row>
    <row r="252" spans="1:21" ht="23.1" customHeight="1">
      <c r="A252" s="140"/>
      <c r="B252" s="140"/>
      <c r="C252" s="140"/>
      <c r="D252" s="163" t="s">
        <v>505</v>
      </c>
      <c r="E252" s="164" t="s">
        <v>308</v>
      </c>
      <c r="F252" s="187"/>
      <c r="G252" s="188"/>
      <c r="H252" s="189">
        <v>3816.84</v>
      </c>
      <c r="I252" s="190">
        <v>3816.84</v>
      </c>
      <c r="J252" s="191">
        <v>3816.84</v>
      </c>
      <c r="K252" s="190">
        <v>0</v>
      </c>
      <c r="L252" s="191">
        <v>0</v>
      </c>
      <c r="M252" s="189">
        <v>0</v>
      </c>
      <c r="N252" s="190">
        <v>0</v>
      </c>
      <c r="O252" s="189">
        <v>0</v>
      </c>
      <c r="P252" s="190">
        <v>0</v>
      </c>
      <c r="Q252" s="191">
        <v>0</v>
      </c>
      <c r="R252" s="189">
        <v>0</v>
      </c>
      <c r="S252" s="190">
        <v>0</v>
      </c>
      <c r="T252" s="191">
        <v>0</v>
      </c>
      <c r="U252" s="190">
        <v>0</v>
      </c>
    </row>
    <row r="253" spans="1:21" ht="23.1" customHeight="1">
      <c r="A253" s="140" t="s">
        <v>312</v>
      </c>
      <c r="B253" s="140" t="s">
        <v>323</v>
      </c>
      <c r="C253" s="140" t="s">
        <v>323</v>
      </c>
      <c r="D253" s="163" t="s">
        <v>508</v>
      </c>
      <c r="E253" s="164" t="s">
        <v>541</v>
      </c>
      <c r="F253" s="187" t="s">
        <v>528</v>
      </c>
      <c r="G253" s="188" t="s">
        <v>513</v>
      </c>
      <c r="H253" s="189">
        <v>1.22</v>
      </c>
      <c r="I253" s="190">
        <v>1.22</v>
      </c>
      <c r="J253" s="191">
        <v>1.22</v>
      </c>
      <c r="K253" s="190">
        <v>0</v>
      </c>
      <c r="L253" s="191">
        <v>0</v>
      </c>
      <c r="M253" s="189">
        <v>0</v>
      </c>
      <c r="N253" s="190">
        <v>0</v>
      </c>
      <c r="O253" s="189">
        <v>0</v>
      </c>
      <c r="P253" s="190">
        <v>0</v>
      </c>
      <c r="Q253" s="191">
        <v>0</v>
      </c>
      <c r="R253" s="189">
        <v>0</v>
      </c>
      <c r="S253" s="190">
        <v>0</v>
      </c>
      <c r="T253" s="191">
        <v>0</v>
      </c>
      <c r="U253" s="190">
        <v>0</v>
      </c>
    </row>
    <row r="254" spans="1:21" ht="23.1" customHeight="1">
      <c r="A254" s="140" t="s">
        <v>312</v>
      </c>
      <c r="B254" s="140" t="s">
        <v>323</v>
      </c>
      <c r="C254" s="140" t="s">
        <v>325</v>
      </c>
      <c r="D254" s="163" t="s">
        <v>508</v>
      </c>
      <c r="E254" s="164" t="s">
        <v>543</v>
      </c>
      <c r="F254" s="187" t="s">
        <v>533</v>
      </c>
      <c r="G254" s="188" t="s">
        <v>157</v>
      </c>
      <c r="H254" s="189">
        <v>1432.01</v>
      </c>
      <c r="I254" s="190">
        <v>1432.01</v>
      </c>
      <c r="J254" s="191">
        <v>1432.01</v>
      </c>
      <c r="K254" s="190">
        <v>0</v>
      </c>
      <c r="L254" s="191">
        <v>0</v>
      </c>
      <c r="M254" s="189">
        <v>0</v>
      </c>
      <c r="N254" s="190">
        <v>0</v>
      </c>
      <c r="O254" s="189">
        <v>0</v>
      </c>
      <c r="P254" s="190">
        <v>0</v>
      </c>
      <c r="Q254" s="191">
        <v>0</v>
      </c>
      <c r="R254" s="189">
        <v>0</v>
      </c>
      <c r="S254" s="190">
        <v>0</v>
      </c>
      <c r="T254" s="191">
        <v>0</v>
      </c>
      <c r="U254" s="190">
        <v>0</v>
      </c>
    </row>
    <row r="255" spans="1:21" ht="23.1" customHeight="1">
      <c r="A255" s="140" t="s">
        <v>312</v>
      </c>
      <c r="B255" s="140" t="s">
        <v>323</v>
      </c>
      <c r="C255" s="140" t="s">
        <v>325</v>
      </c>
      <c r="D255" s="163" t="s">
        <v>508</v>
      </c>
      <c r="E255" s="164" t="s">
        <v>543</v>
      </c>
      <c r="F255" s="187" t="s">
        <v>530</v>
      </c>
      <c r="G255" s="188" t="s">
        <v>399</v>
      </c>
      <c r="H255" s="189">
        <v>31.72</v>
      </c>
      <c r="I255" s="190">
        <v>31.72</v>
      </c>
      <c r="J255" s="191">
        <v>31.72</v>
      </c>
      <c r="K255" s="190">
        <v>0</v>
      </c>
      <c r="L255" s="191">
        <v>0</v>
      </c>
      <c r="M255" s="189">
        <v>0</v>
      </c>
      <c r="N255" s="190">
        <v>0</v>
      </c>
      <c r="O255" s="189">
        <v>0</v>
      </c>
      <c r="P255" s="190">
        <v>0</v>
      </c>
      <c r="Q255" s="191">
        <v>0</v>
      </c>
      <c r="R255" s="189">
        <v>0</v>
      </c>
      <c r="S255" s="190">
        <v>0</v>
      </c>
      <c r="T255" s="191">
        <v>0</v>
      </c>
      <c r="U255" s="190">
        <v>0</v>
      </c>
    </row>
    <row r="256" spans="1:21" ht="23.1" customHeight="1">
      <c r="A256" s="140" t="s">
        <v>318</v>
      </c>
      <c r="B256" s="140" t="s">
        <v>164</v>
      </c>
      <c r="C256" s="140" t="s">
        <v>323</v>
      </c>
      <c r="D256" s="163" t="s">
        <v>508</v>
      </c>
      <c r="E256" s="164" t="s">
        <v>545</v>
      </c>
      <c r="F256" s="187" t="s">
        <v>533</v>
      </c>
      <c r="G256" s="188" t="s">
        <v>157</v>
      </c>
      <c r="H256" s="189">
        <v>156.26</v>
      </c>
      <c r="I256" s="190">
        <v>156.26</v>
      </c>
      <c r="J256" s="191">
        <v>156.26</v>
      </c>
      <c r="K256" s="190">
        <v>0</v>
      </c>
      <c r="L256" s="191">
        <v>0</v>
      </c>
      <c r="M256" s="189">
        <v>0</v>
      </c>
      <c r="N256" s="190">
        <v>0</v>
      </c>
      <c r="O256" s="189">
        <v>0</v>
      </c>
      <c r="P256" s="190">
        <v>0</v>
      </c>
      <c r="Q256" s="191">
        <v>0</v>
      </c>
      <c r="R256" s="189">
        <v>0</v>
      </c>
      <c r="S256" s="190">
        <v>0</v>
      </c>
      <c r="T256" s="191">
        <v>0</v>
      </c>
      <c r="U256" s="190">
        <v>0</v>
      </c>
    </row>
    <row r="257" spans="1:21" ht="23.1" customHeight="1">
      <c r="A257" s="140" t="s">
        <v>312</v>
      </c>
      <c r="B257" s="140" t="s">
        <v>323</v>
      </c>
      <c r="C257" s="140" t="s">
        <v>323</v>
      </c>
      <c r="D257" s="163" t="s">
        <v>508</v>
      </c>
      <c r="E257" s="164" t="s">
        <v>541</v>
      </c>
      <c r="F257" s="187" t="s">
        <v>530</v>
      </c>
      <c r="G257" s="188" t="s">
        <v>399</v>
      </c>
      <c r="H257" s="189">
        <v>47.59</v>
      </c>
      <c r="I257" s="190">
        <v>47.59</v>
      </c>
      <c r="J257" s="191">
        <v>47.59</v>
      </c>
      <c r="K257" s="190">
        <v>0</v>
      </c>
      <c r="L257" s="191">
        <v>0</v>
      </c>
      <c r="M257" s="189">
        <v>0</v>
      </c>
      <c r="N257" s="190">
        <v>0</v>
      </c>
      <c r="O257" s="189">
        <v>0</v>
      </c>
      <c r="P257" s="190">
        <v>0</v>
      </c>
      <c r="Q257" s="191">
        <v>0</v>
      </c>
      <c r="R257" s="189">
        <v>0</v>
      </c>
      <c r="S257" s="190">
        <v>0</v>
      </c>
      <c r="T257" s="191">
        <v>0</v>
      </c>
      <c r="U257" s="190">
        <v>0</v>
      </c>
    </row>
    <row r="258" spans="1:21" ht="23.1" customHeight="1">
      <c r="A258" s="140" t="s">
        <v>312</v>
      </c>
      <c r="B258" s="140" t="s">
        <v>323</v>
      </c>
      <c r="C258" s="140" t="s">
        <v>323</v>
      </c>
      <c r="D258" s="163" t="s">
        <v>508</v>
      </c>
      <c r="E258" s="164" t="s">
        <v>541</v>
      </c>
      <c r="F258" s="187" t="s">
        <v>533</v>
      </c>
      <c r="G258" s="188" t="s">
        <v>157</v>
      </c>
      <c r="H258" s="189">
        <v>2148.04</v>
      </c>
      <c r="I258" s="190">
        <v>2148.04</v>
      </c>
      <c r="J258" s="191">
        <v>2148.04</v>
      </c>
      <c r="K258" s="190">
        <v>0</v>
      </c>
      <c r="L258" s="191">
        <v>0</v>
      </c>
      <c r="M258" s="189">
        <v>0</v>
      </c>
      <c r="N258" s="190">
        <v>0</v>
      </c>
      <c r="O258" s="189">
        <v>0</v>
      </c>
      <c r="P258" s="190">
        <v>0</v>
      </c>
      <c r="Q258" s="191">
        <v>0</v>
      </c>
      <c r="R258" s="189">
        <v>0</v>
      </c>
      <c r="S258" s="190">
        <v>0</v>
      </c>
      <c r="T258" s="191">
        <v>0</v>
      </c>
      <c r="U258" s="190">
        <v>0</v>
      </c>
    </row>
    <row r="259" spans="1:21" ht="23.1" customHeight="1">
      <c r="A259" s="140"/>
      <c r="B259" s="140"/>
      <c r="C259" s="140"/>
      <c r="D259" s="163" t="s">
        <v>506</v>
      </c>
      <c r="E259" s="164" t="s">
        <v>309</v>
      </c>
      <c r="F259" s="187"/>
      <c r="G259" s="188"/>
      <c r="H259" s="189">
        <v>2496.85</v>
      </c>
      <c r="I259" s="190">
        <v>2496.85</v>
      </c>
      <c r="J259" s="191">
        <v>2496.85</v>
      </c>
      <c r="K259" s="190">
        <v>0</v>
      </c>
      <c r="L259" s="191">
        <v>0</v>
      </c>
      <c r="M259" s="189">
        <v>0</v>
      </c>
      <c r="N259" s="190">
        <v>0</v>
      </c>
      <c r="O259" s="189">
        <v>0</v>
      </c>
      <c r="P259" s="190">
        <v>0</v>
      </c>
      <c r="Q259" s="191">
        <v>0</v>
      </c>
      <c r="R259" s="189">
        <v>0</v>
      </c>
      <c r="S259" s="190">
        <v>0</v>
      </c>
      <c r="T259" s="191">
        <v>0</v>
      </c>
      <c r="U259" s="190">
        <v>0</v>
      </c>
    </row>
    <row r="260" spans="1:21" ht="23.1" customHeight="1">
      <c r="A260" s="140" t="s">
        <v>312</v>
      </c>
      <c r="B260" s="140" t="s">
        <v>323</v>
      </c>
      <c r="C260" s="140" t="s">
        <v>323</v>
      </c>
      <c r="D260" s="163" t="s">
        <v>508</v>
      </c>
      <c r="E260" s="164" t="s">
        <v>541</v>
      </c>
      <c r="F260" s="187" t="s">
        <v>528</v>
      </c>
      <c r="G260" s="188" t="s">
        <v>513</v>
      </c>
      <c r="H260" s="189">
        <v>3.63</v>
      </c>
      <c r="I260" s="190">
        <v>3.63</v>
      </c>
      <c r="J260" s="191">
        <v>3.63</v>
      </c>
      <c r="K260" s="190">
        <v>0</v>
      </c>
      <c r="L260" s="191">
        <v>0</v>
      </c>
      <c r="M260" s="189">
        <v>0</v>
      </c>
      <c r="N260" s="190">
        <v>0</v>
      </c>
      <c r="O260" s="189">
        <v>0</v>
      </c>
      <c r="P260" s="190">
        <v>0</v>
      </c>
      <c r="Q260" s="191">
        <v>0</v>
      </c>
      <c r="R260" s="189">
        <v>0</v>
      </c>
      <c r="S260" s="190">
        <v>0</v>
      </c>
      <c r="T260" s="191">
        <v>0</v>
      </c>
      <c r="U260" s="190">
        <v>0</v>
      </c>
    </row>
    <row r="261" spans="1:21" ht="23.1" customHeight="1">
      <c r="A261" s="140" t="s">
        <v>312</v>
      </c>
      <c r="B261" s="140" t="s">
        <v>323</v>
      </c>
      <c r="C261" s="140" t="s">
        <v>325</v>
      </c>
      <c r="D261" s="163" t="s">
        <v>508</v>
      </c>
      <c r="E261" s="164" t="s">
        <v>543</v>
      </c>
      <c r="F261" s="187" t="s">
        <v>530</v>
      </c>
      <c r="G261" s="188" t="s">
        <v>399</v>
      </c>
      <c r="H261" s="189">
        <v>20.71</v>
      </c>
      <c r="I261" s="190">
        <v>20.71</v>
      </c>
      <c r="J261" s="191">
        <v>20.71</v>
      </c>
      <c r="K261" s="190">
        <v>0</v>
      </c>
      <c r="L261" s="191">
        <v>0</v>
      </c>
      <c r="M261" s="189">
        <v>0</v>
      </c>
      <c r="N261" s="190">
        <v>0</v>
      </c>
      <c r="O261" s="189">
        <v>0</v>
      </c>
      <c r="P261" s="190">
        <v>0</v>
      </c>
      <c r="Q261" s="191">
        <v>0</v>
      </c>
      <c r="R261" s="189">
        <v>0</v>
      </c>
      <c r="S261" s="190">
        <v>0</v>
      </c>
      <c r="T261" s="191">
        <v>0</v>
      </c>
      <c r="U261" s="190">
        <v>0</v>
      </c>
    </row>
    <row r="262" spans="1:21" ht="23.1" customHeight="1">
      <c r="A262" s="140" t="s">
        <v>312</v>
      </c>
      <c r="B262" s="140" t="s">
        <v>323</v>
      </c>
      <c r="C262" s="140" t="s">
        <v>323</v>
      </c>
      <c r="D262" s="163" t="s">
        <v>508</v>
      </c>
      <c r="E262" s="164" t="s">
        <v>541</v>
      </c>
      <c r="F262" s="187" t="s">
        <v>533</v>
      </c>
      <c r="G262" s="188" t="s">
        <v>157</v>
      </c>
      <c r="H262" s="189">
        <v>1403.52</v>
      </c>
      <c r="I262" s="190">
        <v>1403.52</v>
      </c>
      <c r="J262" s="191">
        <v>1403.52</v>
      </c>
      <c r="K262" s="190">
        <v>0</v>
      </c>
      <c r="L262" s="191">
        <v>0</v>
      </c>
      <c r="M262" s="189">
        <v>0</v>
      </c>
      <c r="N262" s="190">
        <v>0</v>
      </c>
      <c r="O262" s="189">
        <v>0</v>
      </c>
      <c r="P262" s="190">
        <v>0</v>
      </c>
      <c r="Q262" s="191">
        <v>0</v>
      </c>
      <c r="R262" s="189">
        <v>0</v>
      </c>
      <c r="S262" s="190">
        <v>0</v>
      </c>
      <c r="T262" s="191">
        <v>0</v>
      </c>
      <c r="U262" s="190">
        <v>0</v>
      </c>
    </row>
    <row r="263" spans="1:21" ht="23.1" customHeight="1">
      <c r="A263" s="140" t="s">
        <v>318</v>
      </c>
      <c r="B263" s="140" t="s">
        <v>164</v>
      </c>
      <c r="C263" s="140" t="s">
        <v>323</v>
      </c>
      <c r="D263" s="163" t="s">
        <v>508</v>
      </c>
      <c r="E263" s="164" t="s">
        <v>545</v>
      </c>
      <c r="F263" s="187" t="s">
        <v>533</v>
      </c>
      <c r="G263" s="188" t="s">
        <v>157</v>
      </c>
      <c r="H263" s="189">
        <v>102.24</v>
      </c>
      <c r="I263" s="190">
        <v>102.24</v>
      </c>
      <c r="J263" s="191">
        <v>102.24</v>
      </c>
      <c r="K263" s="190">
        <v>0</v>
      </c>
      <c r="L263" s="191">
        <v>0</v>
      </c>
      <c r="M263" s="189">
        <v>0</v>
      </c>
      <c r="N263" s="190">
        <v>0</v>
      </c>
      <c r="O263" s="189">
        <v>0</v>
      </c>
      <c r="P263" s="190">
        <v>0</v>
      </c>
      <c r="Q263" s="191">
        <v>0</v>
      </c>
      <c r="R263" s="189">
        <v>0</v>
      </c>
      <c r="S263" s="190">
        <v>0</v>
      </c>
      <c r="T263" s="191">
        <v>0</v>
      </c>
      <c r="U263" s="190">
        <v>0</v>
      </c>
    </row>
    <row r="264" spans="1:21" ht="23.1" customHeight="1">
      <c r="A264" s="140" t="s">
        <v>312</v>
      </c>
      <c r="B264" s="140" t="s">
        <v>323</v>
      </c>
      <c r="C264" s="140" t="s">
        <v>323</v>
      </c>
      <c r="D264" s="163" t="s">
        <v>508</v>
      </c>
      <c r="E264" s="164" t="s">
        <v>541</v>
      </c>
      <c r="F264" s="187" t="s">
        <v>530</v>
      </c>
      <c r="G264" s="188" t="s">
        <v>399</v>
      </c>
      <c r="H264" s="189">
        <v>31.07</v>
      </c>
      <c r="I264" s="190">
        <v>31.07</v>
      </c>
      <c r="J264" s="191">
        <v>31.07</v>
      </c>
      <c r="K264" s="190">
        <v>0</v>
      </c>
      <c r="L264" s="191">
        <v>0</v>
      </c>
      <c r="M264" s="189">
        <v>0</v>
      </c>
      <c r="N264" s="190">
        <v>0</v>
      </c>
      <c r="O264" s="189">
        <v>0</v>
      </c>
      <c r="P264" s="190">
        <v>0</v>
      </c>
      <c r="Q264" s="191">
        <v>0</v>
      </c>
      <c r="R264" s="189">
        <v>0</v>
      </c>
      <c r="S264" s="190">
        <v>0</v>
      </c>
      <c r="T264" s="191">
        <v>0</v>
      </c>
      <c r="U264" s="190">
        <v>0</v>
      </c>
    </row>
    <row r="265" spans="1:21" ht="23.1" customHeight="1">
      <c r="A265" s="140" t="s">
        <v>312</v>
      </c>
      <c r="B265" s="140" t="s">
        <v>323</v>
      </c>
      <c r="C265" s="140" t="s">
        <v>325</v>
      </c>
      <c r="D265" s="163" t="s">
        <v>508</v>
      </c>
      <c r="E265" s="164" t="s">
        <v>543</v>
      </c>
      <c r="F265" s="187" t="s">
        <v>533</v>
      </c>
      <c r="G265" s="188" t="s">
        <v>157</v>
      </c>
      <c r="H265" s="189">
        <v>935.68</v>
      </c>
      <c r="I265" s="190">
        <v>935.68</v>
      </c>
      <c r="J265" s="191">
        <v>935.68</v>
      </c>
      <c r="K265" s="190">
        <v>0</v>
      </c>
      <c r="L265" s="191">
        <v>0</v>
      </c>
      <c r="M265" s="189">
        <v>0</v>
      </c>
      <c r="N265" s="190">
        <v>0</v>
      </c>
      <c r="O265" s="189">
        <v>0</v>
      </c>
      <c r="P265" s="190">
        <v>0</v>
      </c>
      <c r="Q265" s="191">
        <v>0</v>
      </c>
      <c r="R265" s="189">
        <v>0</v>
      </c>
      <c r="S265" s="190">
        <v>0</v>
      </c>
      <c r="T265" s="191">
        <v>0</v>
      </c>
      <c r="U265" s="190">
        <v>0</v>
      </c>
    </row>
    <row r="266" spans="1:21" ht="23.1" customHeight="1">
      <c r="A266" s="140"/>
      <c r="B266" s="140"/>
      <c r="C266" s="140"/>
      <c r="D266" s="163" t="s">
        <v>507</v>
      </c>
      <c r="E266" s="164" t="s">
        <v>310</v>
      </c>
      <c r="F266" s="187"/>
      <c r="G266" s="188"/>
      <c r="H266" s="189">
        <v>1120.52</v>
      </c>
      <c r="I266" s="190">
        <v>1120.52</v>
      </c>
      <c r="J266" s="191">
        <v>1120.52</v>
      </c>
      <c r="K266" s="190">
        <v>0</v>
      </c>
      <c r="L266" s="191">
        <v>0</v>
      </c>
      <c r="M266" s="189">
        <v>0</v>
      </c>
      <c r="N266" s="190">
        <v>0</v>
      </c>
      <c r="O266" s="189">
        <v>0</v>
      </c>
      <c r="P266" s="190">
        <v>0</v>
      </c>
      <c r="Q266" s="191">
        <v>0</v>
      </c>
      <c r="R266" s="189">
        <v>0</v>
      </c>
      <c r="S266" s="190">
        <v>0</v>
      </c>
      <c r="T266" s="191">
        <v>0</v>
      </c>
      <c r="U266" s="190">
        <v>0</v>
      </c>
    </row>
    <row r="267" spans="1:21" ht="23.1" customHeight="1">
      <c r="A267" s="140" t="s">
        <v>312</v>
      </c>
      <c r="B267" s="140" t="s">
        <v>323</v>
      </c>
      <c r="C267" s="140" t="s">
        <v>323</v>
      </c>
      <c r="D267" s="163" t="s">
        <v>508</v>
      </c>
      <c r="E267" s="164" t="s">
        <v>541</v>
      </c>
      <c r="F267" s="187" t="s">
        <v>533</v>
      </c>
      <c r="G267" s="188" t="s">
        <v>157</v>
      </c>
      <c r="H267" s="189">
        <v>626.17999999999995</v>
      </c>
      <c r="I267" s="190">
        <v>626.17999999999995</v>
      </c>
      <c r="J267" s="191">
        <v>626.17999999999995</v>
      </c>
      <c r="K267" s="190">
        <v>0</v>
      </c>
      <c r="L267" s="191">
        <v>0</v>
      </c>
      <c r="M267" s="189">
        <v>0</v>
      </c>
      <c r="N267" s="190">
        <v>0</v>
      </c>
      <c r="O267" s="189">
        <v>0</v>
      </c>
      <c r="P267" s="190">
        <v>0</v>
      </c>
      <c r="Q267" s="191">
        <v>0</v>
      </c>
      <c r="R267" s="189">
        <v>0</v>
      </c>
      <c r="S267" s="190">
        <v>0</v>
      </c>
      <c r="T267" s="191">
        <v>0</v>
      </c>
      <c r="U267" s="190">
        <v>0</v>
      </c>
    </row>
    <row r="268" spans="1:21" ht="23.1" customHeight="1">
      <c r="A268" s="140" t="s">
        <v>312</v>
      </c>
      <c r="B268" s="140" t="s">
        <v>323</v>
      </c>
      <c r="C268" s="140" t="s">
        <v>323</v>
      </c>
      <c r="D268" s="163" t="s">
        <v>508</v>
      </c>
      <c r="E268" s="164" t="s">
        <v>541</v>
      </c>
      <c r="F268" s="187" t="s">
        <v>530</v>
      </c>
      <c r="G268" s="188" t="s">
        <v>399</v>
      </c>
      <c r="H268" s="189">
        <v>13.87</v>
      </c>
      <c r="I268" s="190">
        <v>13.87</v>
      </c>
      <c r="J268" s="191">
        <v>13.87</v>
      </c>
      <c r="K268" s="190">
        <v>0</v>
      </c>
      <c r="L268" s="191">
        <v>0</v>
      </c>
      <c r="M268" s="189">
        <v>0</v>
      </c>
      <c r="N268" s="190">
        <v>0</v>
      </c>
      <c r="O268" s="189">
        <v>0</v>
      </c>
      <c r="P268" s="190">
        <v>0</v>
      </c>
      <c r="Q268" s="191">
        <v>0</v>
      </c>
      <c r="R268" s="189">
        <v>0</v>
      </c>
      <c r="S268" s="190">
        <v>0</v>
      </c>
      <c r="T268" s="191">
        <v>0</v>
      </c>
      <c r="U268" s="190">
        <v>0</v>
      </c>
    </row>
    <row r="269" spans="1:21" ht="23.1" customHeight="1">
      <c r="A269" s="140" t="s">
        <v>312</v>
      </c>
      <c r="B269" s="140" t="s">
        <v>323</v>
      </c>
      <c r="C269" s="140" t="s">
        <v>325</v>
      </c>
      <c r="D269" s="163" t="s">
        <v>508</v>
      </c>
      <c r="E269" s="164" t="s">
        <v>543</v>
      </c>
      <c r="F269" s="187" t="s">
        <v>530</v>
      </c>
      <c r="G269" s="188" t="s">
        <v>399</v>
      </c>
      <c r="H269" s="189">
        <v>9.25</v>
      </c>
      <c r="I269" s="190">
        <v>9.25</v>
      </c>
      <c r="J269" s="191">
        <v>9.25</v>
      </c>
      <c r="K269" s="190">
        <v>0</v>
      </c>
      <c r="L269" s="191">
        <v>0</v>
      </c>
      <c r="M269" s="189">
        <v>0</v>
      </c>
      <c r="N269" s="190">
        <v>0</v>
      </c>
      <c r="O269" s="189">
        <v>0</v>
      </c>
      <c r="P269" s="190">
        <v>0</v>
      </c>
      <c r="Q269" s="191">
        <v>0</v>
      </c>
      <c r="R269" s="189">
        <v>0</v>
      </c>
      <c r="S269" s="190">
        <v>0</v>
      </c>
      <c r="T269" s="191">
        <v>0</v>
      </c>
      <c r="U269" s="190">
        <v>0</v>
      </c>
    </row>
    <row r="270" spans="1:21" ht="23.1" customHeight="1">
      <c r="A270" s="140" t="s">
        <v>312</v>
      </c>
      <c r="B270" s="140" t="s">
        <v>323</v>
      </c>
      <c r="C270" s="140" t="s">
        <v>325</v>
      </c>
      <c r="D270" s="163" t="s">
        <v>508</v>
      </c>
      <c r="E270" s="164" t="s">
        <v>543</v>
      </c>
      <c r="F270" s="187" t="s">
        <v>533</v>
      </c>
      <c r="G270" s="188" t="s">
        <v>157</v>
      </c>
      <c r="H270" s="189">
        <v>417.47</v>
      </c>
      <c r="I270" s="190">
        <v>417.47</v>
      </c>
      <c r="J270" s="191">
        <v>417.47</v>
      </c>
      <c r="K270" s="190">
        <v>0</v>
      </c>
      <c r="L270" s="191">
        <v>0</v>
      </c>
      <c r="M270" s="189">
        <v>0</v>
      </c>
      <c r="N270" s="190">
        <v>0</v>
      </c>
      <c r="O270" s="189">
        <v>0</v>
      </c>
      <c r="P270" s="190">
        <v>0</v>
      </c>
      <c r="Q270" s="191">
        <v>0</v>
      </c>
      <c r="R270" s="189">
        <v>0</v>
      </c>
      <c r="S270" s="190">
        <v>0</v>
      </c>
      <c r="T270" s="191">
        <v>0</v>
      </c>
      <c r="U270" s="190">
        <v>0</v>
      </c>
    </row>
    <row r="271" spans="1:21" ht="23.1" customHeight="1">
      <c r="A271" s="140" t="s">
        <v>318</v>
      </c>
      <c r="B271" s="140" t="s">
        <v>164</v>
      </c>
      <c r="C271" s="140" t="s">
        <v>323</v>
      </c>
      <c r="D271" s="163" t="s">
        <v>508</v>
      </c>
      <c r="E271" s="164" t="s">
        <v>545</v>
      </c>
      <c r="F271" s="187" t="s">
        <v>533</v>
      </c>
      <c r="G271" s="188" t="s">
        <v>157</v>
      </c>
      <c r="H271" s="189">
        <v>53.75</v>
      </c>
      <c r="I271" s="190">
        <v>53.75</v>
      </c>
      <c r="J271" s="191">
        <v>53.75</v>
      </c>
      <c r="K271" s="190">
        <v>0</v>
      </c>
      <c r="L271" s="191">
        <v>0</v>
      </c>
      <c r="M271" s="189">
        <v>0</v>
      </c>
      <c r="N271" s="190">
        <v>0</v>
      </c>
      <c r="O271" s="189">
        <v>0</v>
      </c>
      <c r="P271" s="190">
        <v>0</v>
      </c>
      <c r="Q271" s="191">
        <v>0</v>
      </c>
      <c r="R271" s="189">
        <v>0</v>
      </c>
      <c r="S271" s="190">
        <v>0</v>
      </c>
      <c r="T271" s="191">
        <v>0</v>
      </c>
      <c r="U271" s="190">
        <v>0</v>
      </c>
    </row>
  </sheetData>
  <sheetProtection formatCells="0" formatColumns="0" formatRows="0"/>
  <mergeCells count="15">
    <mergeCell ref="T3:T5"/>
    <mergeCell ref="U3:U5"/>
    <mergeCell ref="A4:A5"/>
    <mergeCell ref="B4:B5"/>
    <mergeCell ref="C4:C5"/>
    <mergeCell ref="I4:I5"/>
    <mergeCell ref="J4:J5"/>
    <mergeCell ref="D3:D5"/>
    <mergeCell ref="E3:E5"/>
    <mergeCell ref="F3:F5"/>
    <mergeCell ref="S3:S5"/>
    <mergeCell ref="G3:G5"/>
    <mergeCell ref="H3:H5"/>
    <mergeCell ref="Q3:Q5"/>
    <mergeCell ref="R3:R5"/>
  </mergeCells>
  <phoneticPr fontId="0" type="noConversion"/>
  <printOptions horizontalCentered="1"/>
  <pageMargins left="0.70866141732283472" right="0.70866141732283472" top="0.35433070866141736" bottom="0.15748031496062992" header="0.31496062992125984" footer="0.31496062992125984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53"/>
  <sheetViews>
    <sheetView showGridLines="0" showZeros="0" workbookViewId="0">
      <selection activeCell="F11" sqref="F11"/>
    </sheetView>
  </sheetViews>
  <sheetFormatPr defaultColWidth="9.1640625" defaultRowHeight="12.75" customHeight="1"/>
  <cols>
    <col min="1" max="1" width="16.33203125" customWidth="1"/>
    <col min="2" max="2" width="24.5" customWidth="1"/>
    <col min="3" max="4" width="16.33203125" customWidth="1"/>
    <col min="5" max="5" width="11.5" customWidth="1"/>
    <col min="6" max="7" width="9.1640625" customWidth="1"/>
    <col min="8" max="8" width="10.33203125" customWidth="1"/>
    <col min="9" max="9" width="9.6640625" customWidth="1"/>
    <col min="10" max="10" width="9.1640625" customWidth="1"/>
    <col min="11" max="11" width="11.33203125" customWidth="1"/>
    <col min="12" max="12" width="16.33203125" customWidth="1"/>
    <col min="13" max="14" width="9.1640625" customWidth="1"/>
    <col min="15" max="15" width="15.6640625" bestFit="1" customWidth="1"/>
    <col min="16" max="16" width="10.5" customWidth="1"/>
    <col min="17" max="17" width="11.83203125" customWidth="1"/>
  </cols>
  <sheetData>
    <row r="1" spans="1:17" ht="12.75" customHeight="1">
      <c r="A1" s="92"/>
      <c r="B1" s="88"/>
      <c r="C1" s="98"/>
      <c r="D1" s="99"/>
      <c r="E1" s="99"/>
      <c r="F1" s="99"/>
      <c r="G1" s="99"/>
      <c r="H1" s="99"/>
      <c r="I1" s="100"/>
      <c r="J1" s="100"/>
      <c r="K1" s="101"/>
      <c r="L1" s="100"/>
      <c r="M1" s="100"/>
      <c r="N1" s="100"/>
      <c r="O1" s="100"/>
      <c r="P1" s="100"/>
      <c r="Q1" s="101"/>
    </row>
    <row r="2" spans="1:17" ht="18.75" customHeight="1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10.5" customHeight="1">
      <c r="A3" s="102"/>
      <c r="B3" s="76"/>
      <c r="C3" s="103"/>
      <c r="D3" s="104"/>
      <c r="E3" s="104"/>
      <c r="F3" s="104"/>
      <c r="G3" s="104"/>
      <c r="H3" s="104"/>
      <c r="I3" s="105"/>
      <c r="J3" s="105"/>
      <c r="K3" s="106"/>
      <c r="L3" s="76"/>
      <c r="M3" s="76"/>
      <c r="N3" s="76"/>
      <c r="O3" s="76"/>
      <c r="P3" s="105"/>
      <c r="Q3" s="106" t="s">
        <v>148</v>
      </c>
    </row>
    <row r="4" spans="1:17" ht="17.25" customHeight="1">
      <c r="A4" s="258" t="s">
        <v>211</v>
      </c>
      <c r="B4" s="258" t="s">
        <v>180</v>
      </c>
      <c r="C4" s="265" t="s">
        <v>216</v>
      </c>
      <c r="D4" s="25" t="s">
        <v>238</v>
      </c>
      <c r="E4" s="110"/>
      <c r="F4" s="110"/>
      <c r="G4" s="110"/>
      <c r="H4" s="110"/>
      <c r="I4" s="110"/>
      <c r="J4" s="110"/>
      <c r="K4" s="110"/>
      <c r="L4" s="46"/>
      <c r="M4" s="46"/>
      <c r="N4" s="46"/>
      <c r="O4" s="46"/>
      <c r="P4" s="46"/>
      <c r="Q4" s="47"/>
    </row>
    <row r="5" spans="1:17" ht="17.25" customHeight="1">
      <c r="A5" s="258"/>
      <c r="B5" s="258"/>
      <c r="C5" s="258"/>
      <c r="D5" s="307" t="s">
        <v>184</v>
      </c>
      <c r="E5" s="78" t="s">
        <v>268</v>
      </c>
      <c r="F5" s="79"/>
      <c r="G5" s="79"/>
      <c r="H5" s="79"/>
      <c r="I5" s="79"/>
      <c r="J5" s="79"/>
      <c r="K5" s="83"/>
      <c r="L5" s="306" t="s">
        <v>70</v>
      </c>
      <c r="M5" s="306" t="s">
        <v>170</v>
      </c>
      <c r="N5" s="306" t="s">
        <v>125</v>
      </c>
      <c r="O5" s="306" t="s">
        <v>28</v>
      </c>
      <c r="P5" s="301" t="s">
        <v>54</v>
      </c>
      <c r="Q5" s="304" t="s">
        <v>35</v>
      </c>
    </row>
    <row r="6" spans="1:17" ht="35.25" customHeight="1">
      <c r="A6" s="258"/>
      <c r="B6" s="258"/>
      <c r="C6" s="258"/>
      <c r="D6" s="258"/>
      <c r="E6" s="82" t="s">
        <v>53</v>
      </c>
      <c r="F6" s="82" t="s">
        <v>111</v>
      </c>
      <c r="G6" s="82" t="s">
        <v>186</v>
      </c>
      <c r="H6" s="82" t="s">
        <v>232</v>
      </c>
      <c r="I6" s="82" t="s">
        <v>183</v>
      </c>
      <c r="J6" s="82" t="s">
        <v>206</v>
      </c>
      <c r="K6" s="82" t="s">
        <v>41</v>
      </c>
      <c r="L6" s="302"/>
      <c r="M6" s="302"/>
      <c r="N6" s="302"/>
      <c r="O6" s="302"/>
      <c r="P6" s="302"/>
      <c r="Q6" s="305"/>
    </row>
    <row r="7" spans="1:17" ht="36" customHeight="1">
      <c r="A7" s="108" t="s">
        <v>179</v>
      </c>
      <c r="B7" s="108" t="s">
        <v>179</v>
      </c>
      <c r="C7" s="108" t="s">
        <v>212</v>
      </c>
      <c r="D7" s="61" t="s">
        <v>152</v>
      </c>
      <c r="E7" s="61" t="s">
        <v>65</v>
      </c>
      <c r="F7" s="61" t="s">
        <v>1</v>
      </c>
      <c r="G7" s="61" t="s">
        <v>210</v>
      </c>
      <c r="H7" s="61" t="s">
        <v>150</v>
      </c>
      <c r="I7" s="61" t="s">
        <v>66</v>
      </c>
      <c r="J7" s="61" t="s">
        <v>0</v>
      </c>
      <c r="K7" s="61" t="s">
        <v>209</v>
      </c>
      <c r="L7" s="61" t="s">
        <v>96</v>
      </c>
      <c r="M7" s="61" t="s">
        <v>164</v>
      </c>
      <c r="N7" s="61" t="s">
        <v>220</v>
      </c>
      <c r="O7" s="61" t="s">
        <v>91</v>
      </c>
      <c r="P7" s="111">
        <v>15</v>
      </c>
      <c r="Q7" s="111">
        <v>16</v>
      </c>
    </row>
    <row r="8" spans="1:17" s="117" customFormat="1" ht="35.25" customHeight="1">
      <c r="A8" s="163"/>
      <c r="B8" s="192" t="s">
        <v>53</v>
      </c>
      <c r="C8" s="193">
        <v>40704.910000000003</v>
      </c>
      <c r="D8" s="193">
        <v>24830</v>
      </c>
      <c r="E8" s="145">
        <v>0</v>
      </c>
      <c r="F8" s="165">
        <v>0</v>
      </c>
      <c r="G8" s="166">
        <v>0</v>
      </c>
      <c r="H8" s="166">
        <v>0</v>
      </c>
      <c r="I8" s="166">
        <v>0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15874.91</v>
      </c>
      <c r="P8" s="166">
        <v>0</v>
      </c>
      <c r="Q8" s="145">
        <v>0</v>
      </c>
    </row>
    <row r="9" spans="1:17" ht="35.1" customHeight="1">
      <c r="A9" s="163" t="s">
        <v>276</v>
      </c>
      <c r="B9" s="192" t="s">
        <v>549</v>
      </c>
      <c r="C9" s="193">
        <v>8</v>
      </c>
      <c r="D9" s="193">
        <v>8</v>
      </c>
      <c r="E9" s="145">
        <v>0</v>
      </c>
      <c r="F9" s="165">
        <v>0</v>
      </c>
      <c r="G9" s="166">
        <v>0</v>
      </c>
      <c r="H9" s="166">
        <v>0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0</v>
      </c>
      <c r="Q9" s="145">
        <v>0</v>
      </c>
    </row>
    <row r="10" spans="1:17" ht="35.1" customHeight="1">
      <c r="A10" s="163" t="s">
        <v>276</v>
      </c>
      <c r="B10" s="192" t="s">
        <v>550</v>
      </c>
      <c r="C10" s="193">
        <v>2</v>
      </c>
      <c r="D10" s="193">
        <v>2</v>
      </c>
      <c r="E10" s="145">
        <v>0</v>
      </c>
      <c r="F10" s="165">
        <v>0</v>
      </c>
      <c r="G10" s="166">
        <v>0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45">
        <v>0</v>
      </c>
    </row>
    <row r="11" spans="1:17" ht="35.1" customHeight="1">
      <c r="A11" s="163" t="s">
        <v>276</v>
      </c>
      <c r="B11" s="192" t="s">
        <v>551</v>
      </c>
      <c r="C11" s="193">
        <v>6</v>
      </c>
      <c r="D11" s="193">
        <v>6</v>
      </c>
      <c r="E11" s="145">
        <v>0</v>
      </c>
      <c r="F11" s="165">
        <v>0</v>
      </c>
      <c r="G11" s="166">
        <v>0</v>
      </c>
      <c r="H11" s="166">
        <v>0</v>
      </c>
      <c r="I11" s="166">
        <v>0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  <c r="Q11" s="145">
        <v>0</v>
      </c>
    </row>
    <row r="12" spans="1:17" ht="35.1" customHeight="1">
      <c r="A12" s="163" t="s">
        <v>276</v>
      </c>
      <c r="B12" s="192" t="s">
        <v>552</v>
      </c>
      <c r="C12" s="193">
        <v>17</v>
      </c>
      <c r="D12" s="193">
        <v>17</v>
      </c>
      <c r="E12" s="145">
        <v>0</v>
      </c>
      <c r="F12" s="165">
        <v>0</v>
      </c>
      <c r="G12" s="166">
        <v>0</v>
      </c>
      <c r="H12" s="166">
        <v>0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45">
        <v>0</v>
      </c>
    </row>
    <row r="13" spans="1:17" ht="35.1" customHeight="1">
      <c r="A13" s="163" t="s">
        <v>276</v>
      </c>
      <c r="B13" s="192" t="s">
        <v>553</v>
      </c>
      <c r="C13" s="193">
        <v>4</v>
      </c>
      <c r="D13" s="193">
        <v>4</v>
      </c>
      <c r="E13" s="145">
        <v>0</v>
      </c>
      <c r="F13" s="165">
        <v>0</v>
      </c>
      <c r="G13" s="166">
        <v>0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45">
        <v>0</v>
      </c>
    </row>
    <row r="14" spans="1:17" ht="35.1" customHeight="1">
      <c r="A14" s="163" t="s">
        <v>276</v>
      </c>
      <c r="B14" s="192" t="s">
        <v>554</v>
      </c>
      <c r="C14" s="193">
        <v>12</v>
      </c>
      <c r="D14" s="193">
        <v>12</v>
      </c>
      <c r="E14" s="145">
        <v>0</v>
      </c>
      <c r="F14" s="165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45">
        <v>0</v>
      </c>
    </row>
    <row r="15" spans="1:17" ht="35.1" customHeight="1">
      <c r="A15" s="163" t="s">
        <v>277</v>
      </c>
      <c r="B15" s="192" t="s">
        <v>555</v>
      </c>
      <c r="C15" s="193">
        <v>200</v>
      </c>
      <c r="D15" s="193">
        <v>200</v>
      </c>
      <c r="E15" s="145">
        <v>0</v>
      </c>
      <c r="F15" s="165">
        <v>0</v>
      </c>
      <c r="G15" s="166">
        <v>0</v>
      </c>
      <c r="H15" s="166">
        <v>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45">
        <v>0</v>
      </c>
    </row>
    <row r="16" spans="1:17" ht="35.1" customHeight="1">
      <c r="A16" s="163" t="s">
        <v>277</v>
      </c>
      <c r="B16" s="192" t="s">
        <v>556</v>
      </c>
      <c r="C16" s="193">
        <v>65</v>
      </c>
      <c r="D16" s="193">
        <v>65</v>
      </c>
      <c r="E16" s="145">
        <v>0</v>
      </c>
      <c r="F16" s="165">
        <v>0</v>
      </c>
      <c r="G16" s="166">
        <v>0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166">
        <v>0</v>
      </c>
      <c r="N16" s="166">
        <v>0</v>
      </c>
      <c r="O16" s="166">
        <v>0</v>
      </c>
      <c r="P16" s="166">
        <v>0</v>
      </c>
      <c r="Q16" s="145">
        <v>0</v>
      </c>
    </row>
    <row r="17" spans="1:17" ht="35.1" customHeight="1">
      <c r="A17" s="163" t="s">
        <v>277</v>
      </c>
      <c r="B17" s="192" t="s">
        <v>557</v>
      </c>
      <c r="C17" s="193">
        <v>220</v>
      </c>
      <c r="D17" s="193">
        <v>220</v>
      </c>
      <c r="E17" s="145">
        <v>0</v>
      </c>
      <c r="F17" s="165">
        <v>0</v>
      </c>
      <c r="G17" s="166">
        <v>0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  <c r="Q17" s="145">
        <v>0</v>
      </c>
    </row>
    <row r="18" spans="1:17" ht="35.1" customHeight="1">
      <c r="A18" s="163" t="s">
        <v>277</v>
      </c>
      <c r="B18" s="192" t="s">
        <v>558</v>
      </c>
      <c r="C18" s="193">
        <v>140</v>
      </c>
      <c r="D18" s="193">
        <v>140</v>
      </c>
      <c r="E18" s="145">
        <v>0</v>
      </c>
      <c r="F18" s="165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O18" s="166">
        <v>0</v>
      </c>
      <c r="P18" s="166">
        <v>0</v>
      </c>
      <c r="Q18" s="145">
        <v>0</v>
      </c>
    </row>
    <row r="19" spans="1:17" ht="35.1" customHeight="1">
      <c r="A19" s="163" t="s">
        <v>277</v>
      </c>
      <c r="B19" s="192" t="s">
        <v>559</v>
      </c>
      <c r="C19" s="193">
        <v>1500</v>
      </c>
      <c r="D19" s="193">
        <v>1500</v>
      </c>
      <c r="E19" s="145">
        <v>0</v>
      </c>
      <c r="F19" s="165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45">
        <v>0</v>
      </c>
    </row>
    <row r="20" spans="1:17" ht="35.1" customHeight="1">
      <c r="A20" s="163" t="s">
        <v>277</v>
      </c>
      <c r="B20" s="192" t="s">
        <v>560</v>
      </c>
      <c r="C20" s="193">
        <v>81</v>
      </c>
      <c r="D20" s="193">
        <v>81</v>
      </c>
      <c r="E20" s="145">
        <v>0</v>
      </c>
      <c r="F20" s="165">
        <v>0</v>
      </c>
      <c r="G20" s="166">
        <v>0</v>
      </c>
      <c r="H20" s="166">
        <v>0</v>
      </c>
      <c r="I20" s="166">
        <v>0</v>
      </c>
      <c r="J20" s="166">
        <v>0</v>
      </c>
      <c r="K20" s="166">
        <v>0</v>
      </c>
      <c r="L20" s="166">
        <v>0</v>
      </c>
      <c r="M20" s="166">
        <v>0</v>
      </c>
      <c r="N20" s="166">
        <v>0</v>
      </c>
      <c r="O20" s="166">
        <v>0</v>
      </c>
      <c r="P20" s="166">
        <v>0</v>
      </c>
      <c r="Q20" s="145">
        <v>0</v>
      </c>
    </row>
    <row r="21" spans="1:17" ht="35.1" customHeight="1">
      <c r="A21" s="163" t="s">
        <v>277</v>
      </c>
      <c r="B21" s="192" t="s">
        <v>561</v>
      </c>
      <c r="C21" s="193">
        <v>200</v>
      </c>
      <c r="D21" s="193">
        <v>200</v>
      </c>
      <c r="E21" s="145">
        <v>0</v>
      </c>
      <c r="F21" s="165">
        <v>0</v>
      </c>
      <c r="G21" s="166">
        <v>0</v>
      </c>
      <c r="H21" s="166">
        <v>0</v>
      </c>
      <c r="I21" s="166">
        <v>0</v>
      </c>
      <c r="J21" s="166">
        <v>0</v>
      </c>
      <c r="K21" s="166">
        <v>0</v>
      </c>
      <c r="L21" s="166">
        <v>0</v>
      </c>
      <c r="M21" s="166">
        <v>0</v>
      </c>
      <c r="N21" s="166">
        <v>0</v>
      </c>
      <c r="O21" s="166">
        <v>0</v>
      </c>
      <c r="P21" s="166">
        <v>0</v>
      </c>
      <c r="Q21" s="145">
        <v>0</v>
      </c>
    </row>
    <row r="22" spans="1:17" ht="35.1" customHeight="1">
      <c r="A22" s="163" t="s">
        <v>277</v>
      </c>
      <c r="B22" s="192" t="s">
        <v>562</v>
      </c>
      <c r="C22" s="193">
        <v>800</v>
      </c>
      <c r="D22" s="193">
        <v>800</v>
      </c>
      <c r="E22" s="145">
        <v>0</v>
      </c>
      <c r="F22" s="165">
        <v>0</v>
      </c>
      <c r="G22" s="166">
        <v>0</v>
      </c>
      <c r="H22" s="166">
        <v>0</v>
      </c>
      <c r="I22" s="166">
        <v>0</v>
      </c>
      <c r="J22" s="166">
        <v>0</v>
      </c>
      <c r="K22" s="166">
        <v>0</v>
      </c>
      <c r="L22" s="166">
        <v>0</v>
      </c>
      <c r="M22" s="166">
        <v>0</v>
      </c>
      <c r="N22" s="166">
        <v>0</v>
      </c>
      <c r="O22" s="166">
        <v>0</v>
      </c>
      <c r="P22" s="166">
        <v>0</v>
      </c>
      <c r="Q22" s="145">
        <v>0</v>
      </c>
    </row>
    <row r="23" spans="1:17" ht="35.1" customHeight="1">
      <c r="A23" s="163" t="s">
        <v>277</v>
      </c>
      <c r="B23" s="192" t="s">
        <v>563</v>
      </c>
      <c r="C23" s="193">
        <v>229.58</v>
      </c>
      <c r="D23" s="193">
        <v>30</v>
      </c>
      <c r="E23" s="145">
        <v>0</v>
      </c>
      <c r="F23" s="165">
        <v>0</v>
      </c>
      <c r="G23" s="166">
        <v>0</v>
      </c>
      <c r="H23" s="166">
        <v>0</v>
      </c>
      <c r="I23" s="166">
        <v>0</v>
      </c>
      <c r="J23" s="166">
        <v>0</v>
      </c>
      <c r="K23" s="166">
        <v>0</v>
      </c>
      <c r="L23" s="166">
        <v>0</v>
      </c>
      <c r="M23" s="166">
        <v>0</v>
      </c>
      <c r="N23" s="166">
        <v>0</v>
      </c>
      <c r="O23" s="166">
        <v>199.58</v>
      </c>
      <c r="P23" s="166">
        <v>0</v>
      </c>
      <c r="Q23" s="145">
        <v>0</v>
      </c>
    </row>
    <row r="24" spans="1:17" ht="35.1" customHeight="1">
      <c r="A24" s="163" t="s">
        <v>277</v>
      </c>
      <c r="B24" s="192" t="s">
        <v>564</v>
      </c>
      <c r="C24" s="193">
        <v>202.38</v>
      </c>
      <c r="D24" s="193">
        <v>28</v>
      </c>
      <c r="E24" s="145">
        <v>0</v>
      </c>
      <c r="F24" s="165">
        <v>0</v>
      </c>
      <c r="G24" s="166">
        <v>0</v>
      </c>
      <c r="H24" s="166">
        <v>0</v>
      </c>
      <c r="I24" s="166">
        <v>0</v>
      </c>
      <c r="J24" s="166">
        <v>0</v>
      </c>
      <c r="K24" s="166">
        <v>0</v>
      </c>
      <c r="L24" s="166">
        <v>0</v>
      </c>
      <c r="M24" s="166">
        <v>0</v>
      </c>
      <c r="N24" s="166">
        <v>0</v>
      </c>
      <c r="O24" s="166">
        <v>174.38</v>
      </c>
      <c r="P24" s="166">
        <v>0</v>
      </c>
      <c r="Q24" s="145">
        <v>0</v>
      </c>
    </row>
    <row r="25" spans="1:17" ht="35.1" customHeight="1">
      <c r="A25" s="163" t="s">
        <v>277</v>
      </c>
      <c r="B25" s="192" t="s">
        <v>565</v>
      </c>
      <c r="C25" s="193">
        <v>1000</v>
      </c>
      <c r="D25" s="193">
        <v>1000</v>
      </c>
      <c r="E25" s="145">
        <v>0</v>
      </c>
      <c r="F25" s="165">
        <v>0</v>
      </c>
      <c r="G25" s="166">
        <v>0</v>
      </c>
      <c r="H25" s="166">
        <v>0</v>
      </c>
      <c r="I25" s="166">
        <v>0</v>
      </c>
      <c r="J25" s="166">
        <v>0</v>
      </c>
      <c r="K25" s="166">
        <v>0</v>
      </c>
      <c r="L25" s="166">
        <v>0</v>
      </c>
      <c r="M25" s="166">
        <v>0</v>
      </c>
      <c r="N25" s="166">
        <v>0</v>
      </c>
      <c r="O25" s="166">
        <v>0</v>
      </c>
      <c r="P25" s="166">
        <v>0</v>
      </c>
      <c r="Q25" s="145">
        <v>0</v>
      </c>
    </row>
    <row r="26" spans="1:17" ht="35.1" customHeight="1">
      <c r="A26" s="163" t="s">
        <v>277</v>
      </c>
      <c r="B26" s="192" t="s">
        <v>566</v>
      </c>
      <c r="C26" s="193">
        <v>1640.64</v>
      </c>
      <c r="D26" s="193">
        <v>580</v>
      </c>
      <c r="E26" s="145">
        <v>0</v>
      </c>
      <c r="F26" s="165">
        <v>0</v>
      </c>
      <c r="G26" s="166">
        <v>0</v>
      </c>
      <c r="H26" s="166">
        <v>0</v>
      </c>
      <c r="I26" s="166">
        <v>0</v>
      </c>
      <c r="J26" s="166">
        <v>0</v>
      </c>
      <c r="K26" s="166">
        <v>0</v>
      </c>
      <c r="L26" s="166">
        <v>0</v>
      </c>
      <c r="M26" s="166">
        <v>0</v>
      </c>
      <c r="N26" s="166">
        <v>0</v>
      </c>
      <c r="O26" s="166">
        <v>1060.6400000000001</v>
      </c>
      <c r="P26" s="166">
        <v>0</v>
      </c>
      <c r="Q26" s="145">
        <v>0</v>
      </c>
    </row>
    <row r="27" spans="1:17" ht="35.1" customHeight="1">
      <c r="A27" s="163" t="s">
        <v>277</v>
      </c>
      <c r="B27" s="192" t="s">
        <v>567</v>
      </c>
      <c r="C27" s="193">
        <v>120</v>
      </c>
      <c r="D27" s="193">
        <v>120</v>
      </c>
      <c r="E27" s="145">
        <v>0</v>
      </c>
      <c r="F27" s="165">
        <v>0</v>
      </c>
      <c r="G27" s="166">
        <v>0</v>
      </c>
      <c r="H27" s="166">
        <v>0</v>
      </c>
      <c r="I27" s="166">
        <v>0</v>
      </c>
      <c r="J27" s="166">
        <v>0</v>
      </c>
      <c r="K27" s="166">
        <v>0</v>
      </c>
      <c r="L27" s="166">
        <v>0</v>
      </c>
      <c r="M27" s="166">
        <v>0</v>
      </c>
      <c r="N27" s="166">
        <v>0</v>
      </c>
      <c r="O27" s="166">
        <v>0</v>
      </c>
      <c r="P27" s="166">
        <v>0</v>
      </c>
      <c r="Q27" s="145">
        <v>0</v>
      </c>
    </row>
    <row r="28" spans="1:17" ht="35.1" customHeight="1">
      <c r="A28" s="163" t="s">
        <v>277</v>
      </c>
      <c r="B28" s="192" t="s">
        <v>568</v>
      </c>
      <c r="C28" s="193">
        <v>30</v>
      </c>
      <c r="D28" s="193">
        <v>30</v>
      </c>
      <c r="E28" s="145">
        <v>0</v>
      </c>
      <c r="F28" s="165">
        <v>0</v>
      </c>
      <c r="G28" s="166">
        <v>0</v>
      </c>
      <c r="H28" s="166">
        <v>0</v>
      </c>
      <c r="I28" s="166">
        <v>0</v>
      </c>
      <c r="J28" s="166">
        <v>0</v>
      </c>
      <c r="K28" s="166">
        <v>0</v>
      </c>
      <c r="L28" s="166">
        <v>0</v>
      </c>
      <c r="M28" s="166">
        <v>0</v>
      </c>
      <c r="N28" s="166">
        <v>0</v>
      </c>
      <c r="O28" s="166">
        <v>0</v>
      </c>
      <c r="P28" s="166">
        <v>0</v>
      </c>
      <c r="Q28" s="145">
        <v>0</v>
      </c>
    </row>
    <row r="29" spans="1:17" ht="35.1" customHeight="1">
      <c r="A29" s="163" t="s">
        <v>277</v>
      </c>
      <c r="B29" s="192" t="s">
        <v>569</v>
      </c>
      <c r="C29" s="193">
        <v>120</v>
      </c>
      <c r="D29" s="193">
        <v>120</v>
      </c>
      <c r="E29" s="145">
        <v>0</v>
      </c>
      <c r="F29" s="165">
        <v>0</v>
      </c>
      <c r="G29" s="166">
        <v>0</v>
      </c>
      <c r="H29" s="166">
        <v>0</v>
      </c>
      <c r="I29" s="166">
        <v>0</v>
      </c>
      <c r="J29" s="166">
        <v>0</v>
      </c>
      <c r="K29" s="166">
        <v>0</v>
      </c>
      <c r="L29" s="166">
        <v>0</v>
      </c>
      <c r="M29" s="166">
        <v>0</v>
      </c>
      <c r="N29" s="166">
        <v>0</v>
      </c>
      <c r="O29" s="166">
        <v>0</v>
      </c>
      <c r="P29" s="166">
        <v>0</v>
      </c>
      <c r="Q29" s="145">
        <v>0</v>
      </c>
    </row>
    <row r="30" spans="1:17" ht="35.1" customHeight="1">
      <c r="A30" s="163" t="s">
        <v>277</v>
      </c>
      <c r="B30" s="192" t="s">
        <v>570</v>
      </c>
      <c r="C30" s="193">
        <v>1057.1500000000001</v>
      </c>
      <c r="D30" s="193">
        <v>370</v>
      </c>
      <c r="E30" s="145">
        <v>0</v>
      </c>
      <c r="F30" s="165">
        <v>0</v>
      </c>
      <c r="G30" s="166">
        <v>0</v>
      </c>
      <c r="H30" s="166">
        <v>0</v>
      </c>
      <c r="I30" s="166">
        <v>0</v>
      </c>
      <c r="J30" s="166">
        <v>0</v>
      </c>
      <c r="K30" s="166">
        <v>0</v>
      </c>
      <c r="L30" s="166">
        <v>0</v>
      </c>
      <c r="M30" s="166">
        <v>0</v>
      </c>
      <c r="N30" s="166">
        <v>0</v>
      </c>
      <c r="O30" s="166">
        <v>687.15</v>
      </c>
      <c r="P30" s="166">
        <v>0</v>
      </c>
      <c r="Q30" s="145">
        <v>0</v>
      </c>
    </row>
    <row r="31" spans="1:17" ht="35.1" customHeight="1">
      <c r="A31" s="163" t="s">
        <v>277</v>
      </c>
      <c r="B31" s="192" t="s">
        <v>571</v>
      </c>
      <c r="C31" s="193">
        <v>295.41000000000003</v>
      </c>
      <c r="D31" s="193">
        <v>82</v>
      </c>
      <c r="E31" s="145">
        <v>0</v>
      </c>
      <c r="F31" s="165">
        <v>0</v>
      </c>
      <c r="G31" s="166">
        <v>0</v>
      </c>
      <c r="H31" s="166">
        <v>0</v>
      </c>
      <c r="I31" s="166">
        <v>0</v>
      </c>
      <c r="J31" s="166">
        <v>0</v>
      </c>
      <c r="K31" s="166">
        <v>0</v>
      </c>
      <c r="L31" s="166">
        <v>0</v>
      </c>
      <c r="M31" s="166">
        <v>0</v>
      </c>
      <c r="N31" s="166">
        <v>0</v>
      </c>
      <c r="O31" s="166">
        <v>213.41</v>
      </c>
      <c r="P31" s="166">
        <v>0</v>
      </c>
      <c r="Q31" s="145">
        <v>0</v>
      </c>
    </row>
    <row r="32" spans="1:17" ht="35.1" customHeight="1">
      <c r="A32" s="163" t="s">
        <v>277</v>
      </c>
      <c r="B32" s="192" t="s">
        <v>572</v>
      </c>
      <c r="C32" s="193">
        <v>2200</v>
      </c>
      <c r="D32" s="193">
        <v>2200</v>
      </c>
      <c r="E32" s="145">
        <v>0</v>
      </c>
      <c r="F32" s="165">
        <v>0</v>
      </c>
      <c r="G32" s="166">
        <v>0</v>
      </c>
      <c r="H32" s="166">
        <v>0</v>
      </c>
      <c r="I32" s="166">
        <v>0</v>
      </c>
      <c r="J32" s="166">
        <v>0</v>
      </c>
      <c r="K32" s="166">
        <v>0</v>
      </c>
      <c r="L32" s="166">
        <v>0</v>
      </c>
      <c r="M32" s="166">
        <v>0</v>
      </c>
      <c r="N32" s="166">
        <v>0</v>
      </c>
      <c r="O32" s="166">
        <v>0</v>
      </c>
      <c r="P32" s="166">
        <v>0</v>
      </c>
      <c r="Q32" s="145">
        <v>0</v>
      </c>
    </row>
    <row r="33" spans="1:17" ht="35.1" customHeight="1">
      <c r="A33" s="163" t="s">
        <v>277</v>
      </c>
      <c r="B33" s="192" t="s">
        <v>573</v>
      </c>
      <c r="C33" s="193">
        <v>400</v>
      </c>
      <c r="D33" s="193">
        <v>400</v>
      </c>
      <c r="E33" s="145">
        <v>0</v>
      </c>
      <c r="F33" s="165">
        <v>0</v>
      </c>
      <c r="G33" s="166">
        <v>0</v>
      </c>
      <c r="H33" s="166">
        <v>0</v>
      </c>
      <c r="I33" s="166">
        <v>0</v>
      </c>
      <c r="J33" s="166">
        <v>0</v>
      </c>
      <c r="K33" s="166">
        <v>0</v>
      </c>
      <c r="L33" s="166">
        <v>0</v>
      </c>
      <c r="M33" s="166">
        <v>0</v>
      </c>
      <c r="N33" s="166">
        <v>0</v>
      </c>
      <c r="O33" s="166">
        <v>0</v>
      </c>
      <c r="P33" s="166">
        <v>0</v>
      </c>
      <c r="Q33" s="145">
        <v>0</v>
      </c>
    </row>
    <row r="34" spans="1:17" ht="35.1" customHeight="1">
      <c r="A34" s="163" t="s">
        <v>277</v>
      </c>
      <c r="B34" s="192" t="s">
        <v>189</v>
      </c>
      <c r="C34" s="193">
        <v>150</v>
      </c>
      <c r="D34" s="193">
        <v>150</v>
      </c>
      <c r="E34" s="145">
        <v>0</v>
      </c>
      <c r="F34" s="165">
        <v>0</v>
      </c>
      <c r="G34" s="166">
        <v>0</v>
      </c>
      <c r="H34" s="166">
        <v>0</v>
      </c>
      <c r="I34" s="166">
        <v>0</v>
      </c>
      <c r="J34" s="166">
        <v>0</v>
      </c>
      <c r="K34" s="166">
        <v>0</v>
      </c>
      <c r="L34" s="166">
        <v>0</v>
      </c>
      <c r="M34" s="166">
        <v>0</v>
      </c>
      <c r="N34" s="166">
        <v>0</v>
      </c>
      <c r="O34" s="166">
        <v>0</v>
      </c>
      <c r="P34" s="166">
        <v>0</v>
      </c>
      <c r="Q34" s="145">
        <v>0</v>
      </c>
    </row>
    <row r="35" spans="1:17" ht="35.1" customHeight="1">
      <c r="A35" s="163" t="s">
        <v>277</v>
      </c>
      <c r="B35" s="192" t="s">
        <v>574</v>
      </c>
      <c r="C35" s="193">
        <v>630</v>
      </c>
      <c r="D35" s="193">
        <v>630</v>
      </c>
      <c r="E35" s="145">
        <v>0</v>
      </c>
      <c r="F35" s="165">
        <v>0</v>
      </c>
      <c r="G35" s="166">
        <v>0</v>
      </c>
      <c r="H35" s="166">
        <v>0</v>
      </c>
      <c r="I35" s="166">
        <v>0</v>
      </c>
      <c r="J35" s="166">
        <v>0</v>
      </c>
      <c r="K35" s="166">
        <v>0</v>
      </c>
      <c r="L35" s="166">
        <v>0</v>
      </c>
      <c r="M35" s="166">
        <v>0</v>
      </c>
      <c r="N35" s="166">
        <v>0</v>
      </c>
      <c r="O35" s="166">
        <v>0</v>
      </c>
      <c r="P35" s="166">
        <v>0</v>
      </c>
      <c r="Q35" s="145">
        <v>0</v>
      </c>
    </row>
    <row r="36" spans="1:17" ht="35.1" customHeight="1">
      <c r="A36" s="163" t="s">
        <v>277</v>
      </c>
      <c r="B36" s="192" t="s">
        <v>575</v>
      </c>
      <c r="C36" s="193">
        <v>200</v>
      </c>
      <c r="D36" s="193">
        <v>200</v>
      </c>
      <c r="E36" s="145">
        <v>0</v>
      </c>
      <c r="F36" s="165">
        <v>0</v>
      </c>
      <c r="G36" s="166">
        <v>0</v>
      </c>
      <c r="H36" s="166">
        <v>0</v>
      </c>
      <c r="I36" s="166">
        <v>0</v>
      </c>
      <c r="J36" s="166">
        <v>0</v>
      </c>
      <c r="K36" s="166">
        <v>0</v>
      </c>
      <c r="L36" s="166">
        <v>0</v>
      </c>
      <c r="M36" s="166">
        <v>0</v>
      </c>
      <c r="N36" s="166">
        <v>0</v>
      </c>
      <c r="O36" s="166">
        <v>0</v>
      </c>
      <c r="P36" s="166">
        <v>0</v>
      </c>
      <c r="Q36" s="145">
        <v>0</v>
      </c>
    </row>
    <row r="37" spans="1:17" ht="35.1" customHeight="1">
      <c r="A37" s="163" t="s">
        <v>277</v>
      </c>
      <c r="B37" s="192" t="s">
        <v>576</v>
      </c>
      <c r="C37" s="193">
        <v>358.18</v>
      </c>
      <c r="D37" s="193">
        <v>52</v>
      </c>
      <c r="E37" s="145">
        <v>0</v>
      </c>
      <c r="F37" s="165">
        <v>0</v>
      </c>
      <c r="G37" s="166">
        <v>0</v>
      </c>
      <c r="H37" s="166">
        <v>0</v>
      </c>
      <c r="I37" s="166">
        <v>0</v>
      </c>
      <c r="J37" s="166">
        <v>0</v>
      </c>
      <c r="K37" s="166">
        <v>0</v>
      </c>
      <c r="L37" s="166">
        <v>0</v>
      </c>
      <c r="M37" s="166">
        <v>0</v>
      </c>
      <c r="N37" s="166">
        <v>0</v>
      </c>
      <c r="O37" s="166">
        <v>306.18</v>
      </c>
      <c r="P37" s="166">
        <v>0</v>
      </c>
      <c r="Q37" s="145">
        <v>0</v>
      </c>
    </row>
    <row r="38" spans="1:17" ht="35.1" customHeight="1">
      <c r="A38" s="163" t="s">
        <v>277</v>
      </c>
      <c r="B38" s="192" t="s">
        <v>577</v>
      </c>
      <c r="C38" s="193">
        <v>45</v>
      </c>
      <c r="D38" s="193">
        <v>45</v>
      </c>
      <c r="E38" s="145">
        <v>0</v>
      </c>
      <c r="F38" s="165">
        <v>0</v>
      </c>
      <c r="G38" s="166">
        <v>0</v>
      </c>
      <c r="H38" s="166">
        <v>0</v>
      </c>
      <c r="I38" s="166">
        <v>0</v>
      </c>
      <c r="J38" s="166">
        <v>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45">
        <v>0</v>
      </c>
    </row>
    <row r="39" spans="1:17" ht="35.1" customHeight="1">
      <c r="A39" s="163" t="s">
        <v>277</v>
      </c>
      <c r="B39" s="192" t="s">
        <v>578</v>
      </c>
      <c r="C39" s="193">
        <v>60</v>
      </c>
      <c r="D39" s="193">
        <v>60</v>
      </c>
      <c r="E39" s="145">
        <v>0</v>
      </c>
      <c r="F39" s="165">
        <v>0</v>
      </c>
      <c r="G39" s="166">
        <v>0</v>
      </c>
      <c r="H39" s="166">
        <v>0</v>
      </c>
      <c r="I39" s="166">
        <v>0</v>
      </c>
      <c r="J39" s="166">
        <v>0</v>
      </c>
      <c r="K39" s="166">
        <v>0</v>
      </c>
      <c r="L39" s="166">
        <v>0</v>
      </c>
      <c r="M39" s="166">
        <v>0</v>
      </c>
      <c r="N39" s="166">
        <v>0</v>
      </c>
      <c r="O39" s="166">
        <v>0</v>
      </c>
      <c r="P39" s="166">
        <v>0</v>
      </c>
      <c r="Q39" s="145">
        <v>0</v>
      </c>
    </row>
    <row r="40" spans="1:17" ht="35.1" customHeight="1">
      <c r="A40" s="163" t="s">
        <v>277</v>
      </c>
      <c r="B40" s="192" t="s">
        <v>579</v>
      </c>
      <c r="C40" s="193">
        <v>120</v>
      </c>
      <c r="D40" s="193">
        <v>120</v>
      </c>
      <c r="E40" s="145">
        <v>0</v>
      </c>
      <c r="F40" s="165">
        <v>0</v>
      </c>
      <c r="G40" s="166">
        <v>0</v>
      </c>
      <c r="H40" s="166">
        <v>0</v>
      </c>
      <c r="I40" s="166">
        <v>0</v>
      </c>
      <c r="J40" s="166">
        <v>0</v>
      </c>
      <c r="K40" s="166">
        <v>0</v>
      </c>
      <c r="L40" s="166">
        <v>0</v>
      </c>
      <c r="M40" s="166">
        <v>0</v>
      </c>
      <c r="N40" s="166">
        <v>0</v>
      </c>
      <c r="O40" s="166">
        <v>0</v>
      </c>
      <c r="P40" s="166">
        <v>0</v>
      </c>
      <c r="Q40" s="145">
        <v>0</v>
      </c>
    </row>
    <row r="41" spans="1:17" ht="35.1" customHeight="1">
      <c r="A41" s="163" t="s">
        <v>277</v>
      </c>
      <c r="B41" s="192" t="s">
        <v>580</v>
      </c>
      <c r="C41" s="193">
        <v>1050</v>
      </c>
      <c r="D41" s="193">
        <v>1050</v>
      </c>
      <c r="E41" s="145">
        <v>0</v>
      </c>
      <c r="F41" s="165">
        <v>0</v>
      </c>
      <c r="G41" s="166">
        <v>0</v>
      </c>
      <c r="H41" s="166">
        <v>0</v>
      </c>
      <c r="I41" s="166">
        <v>0</v>
      </c>
      <c r="J41" s="166">
        <v>0</v>
      </c>
      <c r="K41" s="166">
        <v>0</v>
      </c>
      <c r="L41" s="166">
        <v>0</v>
      </c>
      <c r="M41" s="166">
        <v>0</v>
      </c>
      <c r="N41" s="166">
        <v>0</v>
      </c>
      <c r="O41" s="166">
        <v>0</v>
      </c>
      <c r="P41" s="166">
        <v>0</v>
      </c>
      <c r="Q41" s="145">
        <v>0</v>
      </c>
    </row>
    <row r="42" spans="1:17" ht="35.1" customHeight="1">
      <c r="A42" s="163" t="s">
        <v>277</v>
      </c>
      <c r="B42" s="192" t="s">
        <v>581</v>
      </c>
      <c r="C42" s="193">
        <v>1300.2</v>
      </c>
      <c r="D42" s="193">
        <v>1300.2</v>
      </c>
      <c r="E42" s="145">
        <v>0</v>
      </c>
      <c r="F42" s="165">
        <v>0</v>
      </c>
      <c r="G42" s="166">
        <v>0</v>
      </c>
      <c r="H42" s="166">
        <v>0</v>
      </c>
      <c r="I42" s="166">
        <v>0</v>
      </c>
      <c r="J42" s="166">
        <v>0</v>
      </c>
      <c r="K42" s="166">
        <v>0</v>
      </c>
      <c r="L42" s="166">
        <v>0</v>
      </c>
      <c r="M42" s="166">
        <v>0</v>
      </c>
      <c r="N42" s="166">
        <v>0</v>
      </c>
      <c r="O42" s="166">
        <v>0</v>
      </c>
      <c r="P42" s="166">
        <v>0</v>
      </c>
      <c r="Q42" s="145">
        <v>0</v>
      </c>
    </row>
    <row r="43" spans="1:17" ht="35.1" customHeight="1">
      <c r="A43" s="163" t="s">
        <v>277</v>
      </c>
      <c r="B43" s="192" t="s">
        <v>582</v>
      </c>
      <c r="C43" s="193">
        <v>6435</v>
      </c>
      <c r="D43" s="193">
        <v>6435</v>
      </c>
      <c r="E43" s="145">
        <v>0</v>
      </c>
      <c r="F43" s="165">
        <v>0</v>
      </c>
      <c r="G43" s="166">
        <v>0</v>
      </c>
      <c r="H43" s="166">
        <v>0</v>
      </c>
      <c r="I43" s="166">
        <v>0</v>
      </c>
      <c r="J43" s="166">
        <v>0</v>
      </c>
      <c r="K43" s="166">
        <v>0</v>
      </c>
      <c r="L43" s="166">
        <v>0</v>
      </c>
      <c r="M43" s="166">
        <v>0</v>
      </c>
      <c r="N43" s="166">
        <v>0</v>
      </c>
      <c r="O43" s="166">
        <v>0</v>
      </c>
      <c r="P43" s="166">
        <v>0</v>
      </c>
      <c r="Q43" s="145">
        <v>0</v>
      </c>
    </row>
    <row r="44" spans="1:17" ht="35.1" customHeight="1">
      <c r="A44" s="163" t="s">
        <v>277</v>
      </c>
      <c r="B44" s="192" t="s">
        <v>583</v>
      </c>
      <c r="C44" s="193">
        <v>200</v>
      </c>
      <c r="D44" s="193">
        <v>200</v>
      </c>
      <c r="E44" s="145">
        <v>0</v>
      </c>
      <c r="F44" s="165">
        <v>0</v>
      </c>
      <c r="G44" s="166">
        <v>0</v>
      </c>
      <c r="H44" s="166">
        <v>0</v>
      </c>
      <c r="I44" s="166">
        <v>0</v>
      </c>
      <c r="J44" s="166">
        <v>0</v>
      </c>
      <c r="K44" s="166">
        <v>0</v>
      </c>
      <c r="L44" s="166">
        <v>0</v>
      </c>
      <c r="M44" s="166">
        <v>0</v>
      </c>
      <c r="N44" s="166">
        <v>0</v>
      </c>
      <c r="O44" s="166">
        <v>0</v>
      </c>
      <c r="P44" s="166">
        <v>0</v>
      </c>
      <c r="Q44" s="145">
        <v>0</v>
      </c>
    </row>
    <row r="45" spans="1:17" ht="35.1" customHeight="1">
      <c r="A45" s="163" t="s">
        <v>277</v>
      </c>
      <c r="B45" s="192" t="s">
        <v>584</v>
      </c>
      <c r="C45" s="193">
        <v>1000</v>
      </c>
      <c r="D45" s="193">
        <v>1000</v>
      </c>
      <c r="E45" s="145">
        <v>0</v>
      </c>
      <c r="F45" s="165">
        <v>0</v>
      </c>
      <c r="G45" s="166">
        <v>0</v>
      </c>
      <c r="H45" s="166">
        <v>0</v>
      </c>
      <c r="I45" s="166">
        <v>0</v>
      </c>
      <c r="J45" s="166">
        <v>0</v>
      </c>
      <c r="K45" s="166">
        <v>0</v>
      </c>
      <c r="L45" s="166">
        <v>0</v>
      </c>
      <c r="M45" s="166">
        <v>0</v>
      </c>
      <c r="N45" s="166">
        <v>0</v>
      </c>
      <c r="O45" s="166">
        <v>0</v>
      </c>
      <c r="P45" s="166">
        <v>0</v>
      </c>
      <c r="Q45" s="145">
        <v>0</v>
      </c>
    </row>
    <row r="46" spans="1:17" ht="35.1" customHeight="1">
      <c r="A46" s="163" t="s">
        <v>277</v>
      </c>
      <c r="B46" s="192" t="s">
        <v>585</v>
      </c>
      <c r="C46" s="193">
        <v>1500</v>
      </c>
      <c r="D46" s="193">
        <v>1500</v>
      </c>
      <c r="E46" s="145">
        <v>0</v>
      </c>
      <c r="F46" s="165">
        <v>0</v>
      </c>
      <c r="G46" s="166">
        <v>0</v>
      </c>
      <c r="H46" s="166">
        <v>0</v>
      </c>
      <c r="I46" s="166">
        <v>0</v>
      </c>
      <c r="J46" s="166">
        <v>0</v>
      </c>
      <c r="K46" s="166">
        <v>0</v>
      </c>
      <c r="L46" s="166">
        <v>0</v>
      </c>
      <c r="M46" s="166">
        <v>0</v>
      </c>
      <c r="N46" s="166">
        <v>0</v>
      </c>
      <c r="O46" s="166">
        <v>0</v>
      </c>
      <c r="P46" s="166">
        <v>0</v>
      </c>
      <c r="Q46" s="145">
        <v>0</v>
      </c>
    </row>
    <row r="47" spans="1:17" ht="35.1" customHeight="1">
      <c r="A47" s="163" t="s">
        <v>277</v>
      </c>
      <c r="B47" s="192" t="s">
        <v>586</v>
      </c>
      <c r="C47" s="193">
        <v>7271.54</v>
      </c>
      <c r="D47" s="193">
        <v>1159.8599999999999</v>
      </c>
      <c r="E47" s="145">
        <v>0</v>
      </c>
      <c r="F47" s="165">
        <v>0</v>
      </c>
      <c r="G47" s="166">
        <v>0</v>
      </c>
      <c r="H47" s="166">
        <v>0</v>
      </c>
      <c r="I47" s="166">
        <v>0</v>
      </c>
      <c r="J47" s="166">
        <v>0</v>
      </c>
      <c r="K47" s="166">
        <v>0</v>
      </c>
      <c r="L47" s="166">
        <v>0</v>
      </c>
      <c r="M47" s="166">
        <v>0</v>
      </c>
      <c r="N47" s="166">
        <v>0</v>
      </c>
      <c r="O47" s="166">
        <v>6111.68</v>
      </c>
      <c r="P47" s="166">
        <v>0</v>
      </c>
      <c r="Q47" s="145">
        <v>0</v>
      </c>
    </row>
    <row r="48" spans="1:17" ht="35.1" customHeight="1">
      <c r="A48" s="163" t="s">
        <v>277</v>
      </c>
      <c r="B48" s="192" t="s">
        <v>587</v>
      </c>
      <c r="C48" s="193">
        <v>4500</v>
      </c>
      <c r="D48" s="193">
        <v>0</v>
      </c>
      <c r="E48" s="145">
        <v>0</v>
      </c>
      <c r="F48" s="165">
        <v>0</v>
      </c>
      <c r="G48" s="166">
        <v>0</v>
      </c>
      <c r="H48" s="166">
        <v>0</v>
      </c>
      <c r="I48" s="166">
        <v>0</v>
      </c>
      <c r="J48" s="166">
        <v>0</v>
      </c>
      <c r="K48" s="166">
        <v>0</v>
      </c>
      <c r="L48" s="166">
        <v>0</v>
      </c>
      <c r="M48" s="166">
        <v>0</v>
      </c>
      <c r="N48" s="166">
        <v>0</v>
      </c>
      <c r="O48" s="166">
        <v>4500</v>
      </c>
      <c r="P48" s="166">
        <v>0</v>
      </c>
      <c r="Q48" s="145">
        <v>0</v>
      </c>
    </row>
    <row r="49" spans="1:17" ht="35.1" customHeight="1">
      <c r="A49" s="163" t="s">
        <v>277</v>
      </c>
      <c r="B49" s="192" t="s">
        <v>588</v>
      </c>
      <c r="C49" s="193">
        <v>950</v>
      </c>
      <c r="D49" s="193">
        <v>650</v>
      </c>
      <c r="E49" s="145">
        <v>0</v>
      </c>
      <c r="F49" s="165">
        <v>0</v>
      </c>
      <c r="G49" s="166">
        <v>0</v>
      </c>
      <c r="H49" s="166">
        <v>0</v>
      </c>
      <c r="I49" s="166">
        <v>0</v>
      </c>
      <c r="J49" s="166">
        <v>0</v>
      </c>
      <c r="K49" s="166">
        <v>0</v>
      </c>
      <c r="L49" s="166">
        <v>0</v>
      </c>
      <c r="M49" s="166">
        <v>0</v>
      </c>
      <c r="N49" s="166">
        <v>0</v>
      </c>
      <c r="O49" s="166">
        <v>300</v>
      </c>
      <c r="P49" s="166">
        <v>0</v>
      </c>
      <c r="Q49" s="145">
        <v>0</v>
      </c>
    </row>
    <row r="50" spans="1:17" ht="35.1" customHeight="1">
      <c r="A50" s="163" t="s">
        <v>277</v>
      </c>
      <c r="B50" s="192" t="s">
        <v>589</v>
      </c>
      <c r="C50" s="193">
        <v>1116.55</v>
      </c>
      <c r="D50" s="193">
        <v>220.26</v>
      </c>
      <c r="E50" s="145">
        <v>0</v>
      </c>
      <c r="F50" s="165">
        <v>0</v>
      </c>
      <c r="G50" s="166">
        <v>0</v>
      </c>
      <c r="H50" s="166">
        <v>0</v>
      </c>
      <c r="I50" s="166">
        <v>0</v>
      </c>
      <c r="J50" s="166">
        <v>0</v>
      </c>
      <c r="K50" s="166">
        <v>0</v>
      </c>
      <c r="L50" s="166">
        <v>0</v>
      </c>
      <c r="M50" s="166">
        <v>0</v>
      </c>
      <c r="N50" s="166">
        <v>0</v>
      </c>
      <c r="O50" s="166">
        <v>896.29</v>
      </c>
      <c r="P50" s="166">
        <v>0</v>
      </c>
      <c r="Q50" s="145">
        <v>0</v>
      </c>
    </row>
    <row r="51" spans="1:17" ht="35.1" customHeight="1">
      <c r="A51" s="163" t="s">
        <v>277</v>
      </c>
      <c r="B51" s="192" t="s">
        <v>590</v>
      </c>
      <c r="C51" s="193">
        <v>500</v>
      </c>
      <c r="D51" s="193">
        <v>500</v>
      </c>
      <c r="E51" s="145">
        <v>0</v>
      </c>
      <c r="F51" s="165">
        <v>0</v>
      </c>
      <c r="G51" s="166">
        <v>0</v>
      </c>
      <c r="H51" s="166">
        <v>0</v>
      </c>
      <c r="I51" s="166">
        <v>0</v>
      </c>
      <c r="J51" s="166">
        <v>0</v>
      </c>
      <c r="K51" s="166">
        <v>0</v>
      </c>
      <c r="L51" s="166">
        <v>0</v>
      </c>
      <c r="M51" s="166">
        <v>0</v>
      </c>
      <c r="N51" s="166">
        <v>0</v>
      </c>
      <c r="O51" s="166">
        <v>0</v>
      </c>
      <c r="P51" s="166">
        <v>0</v>
      </c>
      <c r="Q51" s="145">
        <v>0</v>
      </c>
    </row>
    <row r="52" spans="1:17" ht="35.1" customHeight="1">
      <c r="A52" s="163" t="s">
        <v>277</v>
      </c>
      <c r="B52" s="192" t="s">
        <v>591</v>
      </c>
      <c r="C52" s="193">
        <v>1051.68</v>
      </c>
      <c r="D52" s="193">
        <v>1051.68</v>
      </c>
      <c r="E52" s="145">
        <v>0</v>
      </c>
      <c r="F52" s="165">
        <v>0</v>
      </c>
      <c r="G52" s="166">
        <v>0</v>
      </c>
      <c r="H52" s="166">
        <v>0</v>
      </c>
      <c r="I52" s="166">
        <v>0</v>
      </c>
      <c r="J52" s="166"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45">
        <v>0</v>
      </c>
    </row>
    <row r="53" spans="1:17" ht="35.1" customHeight="1">
      <c r="A53" s="163" t="s">
        <v>277</v>
      </c>
      <c r="B53" s="192" t="s">
        <v>592</v>
      </c>
      <c r="C53" s="193">
        <v>1716.6</v>
      </c>
      <c r="D53" s="193">
        <v>291</v>
      </c>
      <c r="E53" s="145">
        <v>0</v>
      </c>
      <c r="F53" s="165">
        <v>0</v>
      </c>
      <c r="G53" s="166">
        <v>0</v>
      </c>
      <c r="H53" s="166">
        <v>0</v>
      </c>
      <c r="I53" s="166">
        <v>0</v>
      </c>
      <c r="J53" s="166"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1425.6</v>
      </c>
      <c r="P53" s="166">
        <v>0</v>
      </c>
      <c r="Q53" s="145">
        <v>0</v>
      </c>
    </row>
  </sheetData>
  <sheetProtection formatCells="0" formatColumns="0" formatRows="0"/>
  <mergeCells count="10">
    <mergeCell ref="Q5:Q6"/>
    <mergeCell ref="N5:N6"/>
    <mergeCell ref="M5:M6"/>
    <mergeCell ref="O5:O6"/>
    <mergeCell ref="A4:A6"/>
    <mergeCell ref="B4:B6"/>
    <mergeCell ref="C4:C6"/>
    <mergeCell ref="D5:D6"/>
    <mergeCell ref="L5:L6"/>
    <mergeCell ref="P5:P6"/>
  </mergeCells>
  <phoneticPr fontId="0" type="noConversion"/>
  <printOptions horizontalCentered="1" gridLines="1"/>
  <pageMargins left="0.74803149606299213" right="0.74803149606299213" top="0.39370078740157483" bottom="0.19685039370078741" header="0.51181102362204722" footer="0.51181102362204722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/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5"/>
    </row>
    <row r="2" spans="1:6" ht="36.75" customHeight="1">
      <c r="A2" s="310" t="s">
        <v>137</v>
      </c>
      <c r="B2" s="310"/>
      <c r="C2" s="16"/>
    </row>
    <row r="3" spans="1:6" s="18" customFormat="1" ht="20.100000000000001" customHeight="1">
      <c r="A3" s="206" t="s">
        <v>472</v>
      </c>
      <c r="B3" s="17" t="s">
        <v>148</v>
      </c>
    </row>
    <row r="4" spans="1:6" ht="35.1" customHeight="1">
      <c r="A4" s="19" t="s">
        <v>172</v>
      </c>
      <c r="B4" s="36" t="s">
        <v>124</v>
      </c>
    </row>
    <row r="5" spans="1:6" s="198" customFormat="1" ht="35.1" customHeight="1">
      <c r="A5" s="196" t="s">
        <v>145</v>
      </c>
      <c r="B5" s="195">
        <v>2141</v>
      </c>
      <c r="C5" s="197"/>
    </row>
    <row r="6" spans="1:6" s="198" customFormat="1" ht="35.1" customHeight="1">
      <c r="A6" s="199" t="s">
        <v>205</v>
      </c>
      <c r="B6" s="200">
        <v>31</v>
      </c>
      <c r="C6" s="197"/>
    </row>
    <row r="7" spans="1:6" s="117" customFormat="1" ht="35.1" customHeight="1">
      <c r="A7" s="202" t="s">
        <v>144</v>
      </c>
      <c r="B7" s="203">
        <v>0</v>
      </c>
      <c r="F7" s="204"/>
    </row>
    <row r="8" spans="1:6" s="117" customFormat="1" ht="35.1" customHeight="1">
      <c r="A8" s="201" t="s">
        <v>133</v>
      </c>
      <c r="B8" s="195">
        <v>15</v>
      </c>
    </row>
    <row r="9" spans="1:6" s="117" customFormat="1" ht="35.1" customHeight="1">
      <c r="A9" s="201" t="s">
        <v>162</v>
      </c>
      <c r="B9" s="200">
        <v>16</v>
      </c>
    </row>
    <row r="10" spans="1:6" s="117" customFormat="1" ht="35.1" customHeight="1">
      <c r="A10" s="194" t="s">
        <v>114</v>
      </c>
      <c r="B10" s="203">
        <v>16</v>
      </c>
    </row>
    <row r="11" spans="1:6" s="117" customFormat="1" ht="35.1" customHeight="1">
      <c r="A11" s="194" t="s">
        <v>142</v>
      </c>
      <c r="B11" s="195">
        <v>0</v>
      </c>
    </row>
    <row r="12" spans="1:6" s="198" customFormat="1" ht="35.1" customHeight="1">
      <c r="A12" s="205" t="s">
        <v>147</v>
      </c>
      <c r="B12" s="200">
        <v>2110</v>
      </c>
      <c r="C12" s="197"/>
    </row>
    <row r="13" spans="1:6" s="117" customFormat="1" ht="35.1" customHeight="1">
      <c r="A13" s="194" t="s">
        <v>79</v>
      </c>
      <c r="B13" s="203">
        <v>30</v>
      </c>
    </row>
    <row r="14" spans="1:6" s="117" customFormat="1" ht="35.1" customHeight="1">
      <c r="A14" s="194" t="s">
        <v>119</v>
      </c>
      <c r="B14" s="200">
        <v>2080</v>
      </c>
    </row>
    <row r="15" spans="1:6" ht="35.1" customHeight="1">
      <c r="A15" s="308" t="s">
        <v>88</v>
      </c>
      <c r="B15" s="309"/>
    </row>
  </sheetData>
  <sheetProtection formatCells="0" formatColumns="0" formatRows="0"/>
  <mergeCells count="2">
    <mergeCell ref="A15:B15"/>
    <mergeCell ref="A2:B2"/>
  </mergeCells>
  <phoneticPr fontId="0" type="noConversion"/>
  <printOptions horizontalCentered="1"/>
  <pageMargins left="0.74803148667643382" right="0.74803148667643382" top="0.98425196850393692" bottom="0.98425196850393692" header="0.51181100484893072" footer="0.5118110048489307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8"/>
  <sheetViews>
    <sheetView showGridLines="0" showZeros="0" workbookViewId="0">
      <selection activeCell="H12" sqref="H12"/>
    </sheetView>
  </sheetViews>
  <sheetFormatPr defaultColWidth="9.1640625" defaultRowHeight="11.25"/>
  <cols>
    <col min="1" max="1" width="18" customWidth="1"/>
    <col min="2" max="2" width="32.5" customWidth="1"/>
    <col min="3" max="3" width="18.6640625" customWidth="1"/>
    <col min="4" max="4" width="31.6640625" customWidth="1"/>
    <col min="5" max="5" width="42" customWidth="1"/>
    <col min="6" max="6" width="18.83203125" customWidth="1"/>
    <col min="7" max="7" width="38.83203125" customWidth="1"/>
    <col min="8" max="8" width="15.6640625" customWidth="1"/>
    <col min="9" max="9" width="47.83203125" customWidth="1"/>
  </cols>
  <sheetData>
    <row r="1" spans="1:9" ht="0.75" customHeight="1">
      <c r="A1" s="207"/>
      <c r="B1" s="207"/>
      <c r="C1" s="207"/>
      <c r="D1" s="207"/>
      <c r="E1" s="207"/>
      <c r="F1" s="207"/>
      <c r="G1" s="207"/>
      <c r="H1" s="207"/>
      <c r="I1" s="208"/>
    </row>
    <row r="2" spans="1:9" ht="25.5">
      <c r="A2" s="311" t="s">
        <v>57</v>
      </c>
      <c r="B2" s="312"/>
      <c r="C2" s="312"/>
      <c r="D2" s="312"/>
      <c r="E2" s="312"/>
      <c r="F2" s="312"/>
      <c r="G2" s="312"/>
      <c r="H2" s="312"/>
      <c r="I2" s="312"/>
    </row>
    <row r="3" spans="1:9" ht="2.25" customHeight="1">
      <c r="A3" s="207"/>
      <c r="B3" s="207"/>
      <c r="C3" s="207"/>
      <c r="D3" s="207"/>
      <c r="E3" s="207"/>
      <c r="F3" s="207"/>
      <c r="G3" s="207"/>
      <c r="H3" s="207"/>
      <c r="I3" s="209"/>
    </row>
    <row r="4" spans="1:9" ht="13.5">
      <c r="A4" s="210"/>
      <c r="B4" s="210"/>
      <c r="C4" s="210"/>
      <c r="D4" s="210"/>
      <c r="E4" s="210"/>
      <c r="F4" s="210"/>
      <c r="G4" s="209"/>
      <c r="H4" s="207"/>
      <c r="I4" s="211" t="s">
        <v>148</v>
      </c>
    </row>
    <row r="5" spans="1:9" ht="13.5">
      <c r="A5" s="313" t="s">
        <v>211</v>
      </c>
      <c r="B5" s="314" t="s">
        <v>180</v>
      </c>
      <c r="C5" s="314" t="s">
        <v>175</v>
      </c>
      <c r="D5" s="315" t="s">
        <v>94</v>
      </c>
      <c r="E5" s="317" t="s">
        <v>39</v>
      </c>
      <c r="F5" s="318" t="s">
        <v>226</v>
      </c>
      <c r="G5" s="318"/>
      <c r="H5" s="318"/>
      <c r="I5" s="318"/>
    </row>
    <row r="6" spans="1:9" ht="13.5">
      <c r="A6" s="313"/>
      <c r="B6" s="314"/>
      <c r="C6" s="314"/>
      <c r="D6" s="315"/>
      <c r="E6" s="317"/>
      <c r="F6" s="318" t="s">
        <v>75</v>
      </c>
      <c r="G6" s="318"/>
      <c r="H6" s="318" t="s">
        <v>103</v>
      </c>
      <c r="I6" s="318"/>
    </row>
    <row r="7" spans="1:9" ht="13.5">
      <c r="A7" s="313"/>
      <c r="B7" s="314"/>
      <c r="C7" s="314"/>
      <c r="D7" s="316"/>
      <c r="E7" s="316"/>
      <c r="F7" s="212" t="s">
        <v>174</v>
      </c>
      <c r="G7" s="212" t="s">
        <v>134</v>
      </c>
      <c r="H7" s="212" t="s">
        <v>174</v>
      </c>
      <c r="I7" s="212" t="s">
        <v>134</v>
      </c>
    </row>
    <row r="8" spans="1:9" ht="13.5">
      <c r="A8" s="235" t="s">
        <v>599</v>
      </c>
      <c r="B8" s="213" t="s">
        <v>53</v>
      </c>
      <c r="C8" s="193">
        <v>40704.910000000003</v>
      </c>
      <c r="D8" s="214"/>
      <c r="E8" s="214"/>
      <c r="F8" s="215"/>
      <c r="G8" s="216"/>
      <c r="H8" s="213"/>
      <c r="I8" s="216"/>
    </row>
    <row r="9" spans="1:9" ht="36">
      <c r="A9" s="235" t="s">
        <v>599</v>
      </c>
      <c r="B9" s="192" t="s">
        <v>549</v>
      </c>
      <c r="C9" s="193">
        <v>8</v>
      </c>
      <c r="D9" s="242" t="s">
        <v>602</v>
      </c>
      <c r="E9" s="237" t="s">
        <v>603</v>
      </c>
      <c r="F9" s="240" t="s">
        <v>615</v>
      </c>
      <c r="G9" s="242" t="s">
        <v>621</v>
      </c>
      <c r="H9" s="243" t="s">
        <v>616</v>
      </c>
      <c r="I9" s="242" t="s">
        <v>622</v>
      </c>
    </row>
    <row r="10" spans="1:9" ht="33.75">
      <c r="A10" s="235" t="s">
        <v>599</v>
      </c>
      <c r="B10" s="192" t="s">
        <v>550</v>
      </c>
      <c r="C10" s="193">
        <v>2</v>
      </c>
      <c r="D10" s="236" t="s">
        <v>606</v>
      </c>
      <c r="E10" s="236" t="s">
        <v>607</v>
      </c>
      <c r="F10" s="240" t="s">
        <v>615</v>
      </c>
      <c r="G10" s="242" t="s">
        <v>625</v>
      </c>
      <c r="H10" s="243" t="s">
        <v>616</v>
      </c>
      <c r="I10" s="242" t="s">
        <v>626</v>
      </c>
    </row>
    <row r="11" spans="1:9" ht="56.25">
      <c r="A11" s="235" t="s">
        <v>599</v>
      </c>
      <c r="B11" s="192" t="s">
        <v>551</v>
      </c>
      <c r="C11" s="193">
        <v>6</v>
      </c>
      <c r="D11" s="236" t="s">
        <v>608</v>
      </c>
      <c r="E11" s="236" t="s">
        <v>609</v>
      </c>
      <c r="F11" s="240" t="s">
        <v>615</v>
      </c>
      <c r="G11" s="242" t="s">
        <v>627</v>
      </c>
      <c r="H11" s="243" t="s">
        <v>616</v>
      </c>
      <c r="I11" s="242" t="s">
        <v>628</v>
      </c>
    </row>
    <row r="12" spans="1:9" ht="33.75">
      <c r="A12" s="235" t="s">
        <v>599</v>
      </c>
      <c r="B12" s="192" t="s">
        <v>552</v>
      </c>
      <c r="C12" s="193">
        <v>17</v>
      </c>
      <c r="D12" s="236" t="s">
        <v>610</v>
      </c>
      <c r="E12" s="236" t="s">
        <v>611</v>
      </c>
      <c r="F12" s="240" t="s">
        <v>615</v>
      </c>
      <c r="G12" s="242" t="s">
        <v>629</v>
      </c>
      <c r="H12" s="243" t="s">
        <v>616</v>
      </c>
      <c r="I12" s="242" t="s">
        <v>630</v>
      </c>
    </row>
    <row r="13" spans="1:9" ht="24">
      <c r="A13" s="235" t="s">
        <v>599</v>
      </c>
      <c r="B13" s="192" t="s">
        <v>553</v>
      </c>
      <c r="C13" s="193">
        <v>4</v>
      </c>
      <c r="D13" s="238" t="s">
        <v>604</v>
      </c>
      <c r="E13" s="236" t="s">
        <v>605</v>
      </c>
      <c r="F13" s="240" t="s">
        <v>615</v>
      </c>
      <c r="G13" s="242" t="s">
        <v>623</v>
      </c>
      <c r="H13" s="243" t="s">
        <v>616</v>
      </c>
      <c r="I13" s="242" t="s">
        <v>624</v>
      </c>
    </row>
    <row r="14" spans="1:9" ht="45">
      <c r="A14" s="235" t="s">
        <v>599</v>
      </c>
      <c r="B14" s="192" t="s">
        <v>554</v>
      </c>
      <c r="C14" s="193">
        <v>12</v>
      </c>
      <c r="D14" s="236" t="s">
        <v>600</v>
      </c>
      <c r="E14" s="238" t="s">
        <v>601</v>
      </c>
      <c r="F14" s="240" t="s">
        <v>615</v>
      </c>
      <c r="G14" s="242" t="s">
        <v>619</v>
      </c>
      <c r="H14" s="243" t="s">
        <v>616</v>
      </c>
      <c r="I14" s="242" t="s">
        <v>620</v>
      </c>
    </row>
    <row r="15" spans="1:9" ht="13.5">
      <c r="A15" s="245" t="s">
        <v>599</v>
      </c>
      <c r="B15" s="247" t="s">
        <v>555</v>
      </c>
      <c r="C15" s="246">
        <v>200</v>
      </c>
      <c r="D15" s="248" t="s">
        <v>679</v>
      </c>
      <c r="E15" s="248" t="s">
        <v>679</v>
      </c>
      <c r="F15" s="240" t="s">
        <v>615</v>
      </c>
      <c r="G15" s="249" t="s">
        <v>680</v>
      </c>
      <c r="H15" s="243" t="s">
        <v>616</v>
      </c>
      <c r="I15" s="249" t="s">
        <v>681</v>
      </c>
    </row>
    <row r="16" spans="1:9" ht="22.5">
      <c r="A16" s="245" t="s">
        <v>599</v>
      </c>
      <c r="B16" s="247" t="s">
        <v>556</v>
      </c>
      <c r="C16" s="246">
        <v>65</v>
      </c>
      <c r="D16" s="249" t="s">
        <v>676</v>
      </c>
      <c r="E16" s="249" t="s">
        <v>676</v>
      </c>
      <c r="F16" s="240" t="s">
        <v>615</v>
      </c>
      <c r="G16" s="244" t="s">
        <v>677</v>
      </c>
      <c r="H16" s="243" t="s">
        <v>616</v>
      </c>
      <c r="I16" s="248" t="s">
        <v>678</v>
      </c>
    </row>
    <row r="17" spans="1:9" ht="33.75">
      <c r="A17" s="245" t="s">
        <v>599</v>
      </c>
      <c r="B17" s="247" t="s">
        <v>557</v>
      </c>
      <c r="C17" s="246">
        <v>220</v>
      </c>
      <c r="D17" s="248" t="s">
        <v>661</v>
      </c>
      <c r="E17" s="248" t="s">
        <v>661</v>
      </c>
      <c r="F17" s="240" t="s">
        <v>615</v>
      </c>
      <c r="G17" s="249" t="s">
        <v>662</v>
      </c>
      <c r="H17" s="243"/>
      <c r="I17" s="248"/>
    </row>
    <row r="18" spans="1:9" ht="45">
      <c r="A18" s="245" t="s">
        <v>599</v>
      </c>
      <c r="B18" s="247" t="s">
        <v>558</v>
      </c>
      <c r="C18" s="246">
        <v>140</v>
      </c>
      <c r="D18" s="248" t="s">
        <v>718</v>
      </c>
      <c r="E18" s="248" t="s">
        <v>718</v>
      </c>
      <c r="F18" s="240" t="s">
        <v>615</v>
      </c>
      <c r="G18" s="249" t="s">
        <v>720</v>
      </c>
      <c r="H18" s="243" t="s">
        <v>616</v>
      </c>
      <c r="I18" s="248" t="s">
        <v>710</v>
      </c>
    </row>
    <row r="19" spans="1:9" ht="56.25">
      <c r="A19" s="245" t="s">
        <v>599</v>
      </c>
      <c r="B19" s="247" t="s">
        <v>559</v>
      </c>
      <c r="C19" s="246">
        <v>1500</v>
      </c>
      <c r="D19" s="248" t="s">
        <v>719</v>
      </c>
      <c r="E19" s="248" t="s">
        <v>719</v>
      </c>
      <c r="F19" s="240" t="s">
        <v>615</v>
      </c>
      <c r="G19" s="249" t="s">
        <v>697</v>
      </c>
      <c r="H19" s="243" t="s">
        <v>616</v>
      </c>
      <c r="I19" s="248" t="s">
        <v>698</v>
      </c>
    </row>
    <row r="20" spans="1:9" ht="13.5">
      <c r="A20" s="245" t="s">
        <v>599</v>
      </c>
      <c r="B20" s="247" t="s">
        <v>560</v>
      </c>
      <c r="C20" s="246">
        <v>81</v>
      </c>
      <c r="D20" s="236" t="s">
        <v>663</v>
      </c>
      <c r="E20" s="236" t="s">
        <v>663</v>
      </c>
      <c r="F20" s="240" t="s">
        <v>615</v>
      </c>
      <c r="G20" s="249" t="s">
        <v>664</v>
      </c>
      <c r="H20" s="248" t="s">
        <v>616</v>
      </c>
      <c r="I20" s="240" t="s">
        <v>665</v>
      </c>
    </row>
    <row r="21" spans="1:9" ht="56.25">
      <c r="A21" s="245" t="s">
        <v>599</v>
      </c>
      <c r="B21" s="247" t="s">
        <v>561</v>
      </c>
      <c r="C21" s="246">
        <v>200</v>
      </c>
      <c r="D21" s="236" t="s">
        <v>729</v>
      </c>
      <c r="E21" s="239" t="s">
        <v>730</v>
      </c>
      <c r="F21" s="248"/>
      <c r="G21" s="248"/>
      <c r="H21" s="248"/>
      <c r="I21" s="248"/>
    </row>
    <row r="22" spans="1:9" ht="13.5">
      <c r="A22" s="245" t="s">
        <v>599</v>
      </c>
      <c r="B22" s="247" t="s">
        <v>562</v>
      </c>
      <c r="C22" s="246">
        <v>800</v>
      </c>
      <c r="D22" s="236" t="s">
        <v>663</v>
      </c>
      <c r="E22" s="236" t="s">
        <v>663</v>
      </c>
      <c r="F22" s="240" t="s">
        <v>615</v>
      </c>
      <c r="G22" s="249" t="s">
        <v>666</v>
      </c>
      <c r="H22" s="248" t="s">
        <v>616</v>
      </c>
      <c r="I22" s="240" t="s">
        <v>665</v>
      </c>
    </row>
    <row r="23" spans="1:9" ht="90">
      <c r="A23" s="245" t="s">
        <v>599</v>
      </c>
      <c r="B23" s="247" t="s">
        <v>563</v>
      </c>
      <c r="C23" s="246">
        <v>229.58</v>
      </c>
      <c r="D23" s="249" t="s">
        <v>724</v>
      </c>
      <c r="E23" s="249" t="s">
        <v>724</v>
      </c>
      <c r="F23" s="240" t="s">
        <v>615</v>
      </c>
      <c r="G23" s="249" t="s">
        <v>725</v>
      </c>
      <c r="H23" s="243" t="s">
        <v>616</v>
      </c>
      <c r="I23" s="248" t="s">
        <v>726</v>
      </c>
    </row>
    <row r="24" spans="1:9" ht="67.5">
      <c r="A24" s="245" t="s">
        <v>599</v>
      </c>
      <c r="B24" s="247" t="s">
        <v>564</v>
      </c>
      <c r="C24" s="246">
        <v>202.38</v>
      </c>
      <c r="D24" s="248" t="s">
        <v>712</v>
      </c>
      <c r="E24" s="248" t="s">
        <v>712</v>
      </c>
      <c r="F24" s="240" t="s">
        <v>615</v>
      </c>
      <c r="G24" s="248" t="s">
        <v>713</v>
      </c>
      <c r="H24" s="248" t="s">
        <v>616</v>
      </c>
      <c r="I24" s="248" t="s">
        <v>714</v>
      </c>
    </row>
    <row r="25" spans="1:9" ht="13.5">
      <c r="A25" s="245" t="s">
        <v>599</v>
      </c>
      <c r="B25" s="247" t="s">
        <v>565</v>
      </c>
      <c r="C25" s="246">
        <v>1000</v>
      </c>
      <c r="D25" s="249" t="s">
        <v>641</v>
      </c>
      <c r="E25" s="249" t="s">
        <v>641</v>
      </c>
      <c r="F25" s="240" t="s">
        <v>615</v>
      </c>
      <c r="G25" s="249" t="s">
        <v>642</v>
      </c>
      <c r="H25" s="248" t="s">
        <v>616</v>
      </c>
      <c r="I25" s="249" t="s">
        <v>643</v>
      </c>
    </row>
    <row r="26" spans="1:9" ht="101.25">
      <c r="A26" s="245" t="s">
        <v>599</v>
      </c>
      <c r="B26" s="247" t="s">
        <v>566</v>
      </c>
      <c r="C26" s="246">
        <v>1640.64</v>
      </c>
      <c r="D26" s="248" t="s">
        <v>692</v>
      </c>
      <c r="E26" s="249" t="s">
        <v>694</v>
      </c>
      <c r="F26" s="240" t="s">
        <v>615</v>
      </c>
      <c r="G26" s="249" t="s">
        <v>693</v>
      </c>
      <c r="H26" s="248" t="s">
        <v>616</v>
      </c>
      <c r="I26" s="249" t="s">
        <v>695</v>
      </c>
    </row>
    <row r="27" spans="1:9" ht="67.5">
      <c r="A27" s="245" t="s">
        <v>599</v>
      </c>
      <c r="B27" s="247" t="s">
        <v>567</v>
      </c>
      <c r="C27" s="246">
        <v>120</v>
      </c>
      <c r="D27" s="236" t="s">
        <v>612</v>
      </c>
      <c r="E27" s="236" t="s">
        <v>613</v>
      </c>
      <c r="F27" s="240" t="s">
        <v>615</v>
      </c>
      <c r="G27" s="238" t="s">
        <v>631</v>
      </c>
      <c r="H27" s="248" t="s">
        <v>616</v>
      </c>
      <c r="I27" s="238" t="s">
        <v>632</v>
      </c>
    </row>
    <row r="28" spans="1:9" ht="13.5">
      <c r="A28" s="245" t="s">
        <v>599</v>
      </c>
      <c r="B28" s="247" t="s">
        <v>568</v>
      </c>
      <c r="C28" s="246">
        <v>30</v>
      </c>
      <c r="D28" s="248" t="s">
        <v>673</v>
      </c>
      <c r="E28" s="248" t="s">
        <v>673</v>
      </c>
      <c r="F28" s="240" t="s">
        <v>615</v>
      </c>
      <c r="G28" s="249" t="s">
        <v>674</v>
      </c>
      <c r="H28" s="248" t="s">
        <v>616</v>
      </c>
      <c r="I28" s="249" t="s">
        <v>675</v>
      </c>
    </row>
    <row r="29" spans="1:9" ht="22.5">
      <c r="A29" s="245" t="s">
        <v>599</v>
      </c>
      <c r="B29" s="247" t="s">
        <v>569</v>
      </c>
      <c r="C29" s="246">
        <v>120</v>
      </c>
      <c r="D29" s="249" t="s">
        <v>685</v>
      </c>
      <c r="E29" s="249" t="s">
        <v>685</v>
      </c>
      <c r="F29" s="240" t="s">
        <v>615</v>
      </c>
      <c r="G29" s="249" t="s">
        <v>686</v>
      </c>
      <c r="H29" s="243" t="s">
        <v>616</v>
      </c>
      <c r="I29" s="249" t="s">
        <v>681</v>
      </c>
    </row>
    <row r="30" spans="1:9" ht="22.5">
      <c r="A30" s="245" t="s">
        <v>599</v>
      </c>
      <c r="B30" s="247" t="s">
        <v>570</v>
      </c>
      <c r="C30" s="246">
        <v>1057.1500000000001</v>
      </c>
      <c r="D30" s="249" t="s">
        <v>682</v>
      </c>
      <c r="E30" s="249" t="s">
        <v>682</v>
      </c>
      <c r="F30" s="240" t="s">
        <v>615</v>
      </c>
      <c r="G30" s="249" t="s">
        <v>683</v>
      </c>
      <c r="H30" s="243" t="s">
        <v>616</v>
      </c>
      <c r="I30" s="249" t="s">
        <v>684</v>
      </c>
    </row>
    <row r="31" spans="1:9" ht="56.25">
      <c r="A31" s="245" t="s">
        <v>599</v>
      </c>
      <c r="B31" s="247" t="s">
        <v>571</v>
      </c>
      <c r="C31" s="246">
        <v>295.41000000000003</v>
      </c>
      <c r="D31" s="248" t="s">
        <v>721</v>
      </c>
      <c r="E31" s="248" t="s">
        <v>721</v>
      </c>
      <c r="F31" s="240" t="s">
        <v>615</v>
      </c>
      <c r="G31" s="241" t="s">
        <v>722</v>
      </c>
      <c r="H31" s="243" t="s">
        <v>616</v>
      </c>
      <c r="I31" s="248" t="s">
        <v>723</v>
      </c>
    </row>
    <row r="32" spans="1:9" ht="12">
      <c r="A32" s="245" t="s">
        <v>599</v>
      </c>
      <c r="B32" s="247" t="s">
        <v>572</v>
      </c>
      <c r="C32" s="246">
        <v>2200</v>
      </c>
      <c r="D32" s="236" t="s">
        <v>728</v>
      </c>
      <c r="E32" s="236" t="s">
        <v>728</v>
      </c>
      <c r="F32" s="248"/>
      <c r="G32" s="248"/>
      <c r="H32" s="248"/>
      <c r="I32" s="248"/>
    </row>
    <row r="33" spans="1:9" ht="13.5">
      <c r="A33" s="245" t="s">
        <v>599</v>
      </c>
      <c r="B33" s="247" t="s">
        <v>573</v>
      </c>
      <c r="C33" s="246">
        <v>400</v>
      </c>
      <c r="D33" s="249" t="s">
        <v>711</v>
      </c>
      <c r="E33" s="248" t="s">
        <v>704</v>
      </c>
      <c r="F33" s="240" t="s">
        <v>615</v>
      </c>
      <c r="G33" s="249" t="s">
        <v>705</v>
      </c>
      <c r="H33" s="243" t="s">
        <v>616</v>
      </c>
      <c r="I33" s="249" t="s">
        <v>706</v>
      </c>
    </row>
    <row r="34" spans="1:9" ht="90">
      <c r="A34" s="245" t="s">
        <v>599</v>
      </c>
      <c r="B34" s="247" t="s">
        <v>189</v>
      </c>
      <c r="C34" s="246">
        <v>150</v>
      </c>
      <c r="D34" s="248" t="s">
        <v>649</v>
      </c>
      <c r="E34" s="248" t="s">
        <v>650</v>
      </c>
      <c r="F34" s="240" t="s">
        <v>615</v>
      </c>
      <c r="G34" s="249" t="s">
        <v>651</v>
      </c>
      <c r="H34" s="249" t="s">
        <v>652</v>
      </c>
      <c r="I34" s="238" t="s">
        <v>653</v>
      </c>
    </row>
    <row r="35" spans="1:9" ht="13.5">
      <c r="A35" s="245" t="s">
        <v>599</v>
      </c>
      <c r="B35" s="247" t="s">
        <v>574</v>
      </c>
      <c r="C35" s="246">
        <v>630</v>
      </c>
      <c r="D35" s="236" t="s">
        <v>633</v>
      </c>
      <c r="E35" s="236" t="s">
        <v>633</v>
      </c>
      <c r="F35" s="240" t="s">
        <v>615</v>
      </c>
      <c r="G35" s="240" t="s">
        <v>634</v>
      </c>
      <c r="H35" s="248"/>
      <c r="I35" s="248"/>
    </row>
    <row r="36" spans="1:9" ht="22.5">
      <c r="A36" s="245" t="s">
        <v>599</v>
      </c>
      <c r="B36" s="247" t="s">
        <v>575</v>
      </c>
      <c r="C36" s="246">
        <v>200</v>
      </c>
      <c r="D36" s="248" t="s">
        <v>696</v>
      </c>
      <c r="E36" s="248" t="s">
        <v>696</v>
      </c>
      <c r="F36" s="240" t="s">
        <v>615</v>
      </c>
      <c r="G36" s="248" t="s">
        <v>699</v>
      </c>
      <c r="H36" s="243" t="s">
        <v>616</v>
      </c>
      <c r="I36" s="248" t="s">
        <v>700</v>
      </c>
    </row>
    <row r="37" spans="1:9" ht="90">
      <c r="A37" s="245" t="s">
        <v>599</v>
      </c>
      <c r="B37" s="247" t="s">
        <v>576</v>
      </c>
      <c r="C37" s="246">
        <v>358.18</v>
      </c>
      <c r="D37" s="249" t="s">
        <v>715</v>
      </c>
      <c r="E37" s="249" t="s">
        <v>715</v>
      </c>
      <c r="F37" s="240" t="s">
        <v>615</v>
      </c>
      <c r="G37" s="248" t="s">
        <v>716</v>
      </c>
      <c r="H37" s="243" t="s">
        <v>616</v>
      </c>
      <c r="I37" s="249" t="s">
        <v>717</v>
      </c>
    </row>
    <row r="38" spans="1:9" ht="56.25">
      <c r="A38" s="245" t="s">
        <v>599</v>
      </c>
      <c r="B38" s="247" t="s">
        <v>577</v>
      </c>
      <c r="C38" s="246">
        <v>45</v>
      </c>
      <c r="D38" s="236" t="s">
        <v>635</v>
      </c>
      <c r="E38" s="236" t="s">
        <v>635</v>
      </c>
      <c r="F38" s="240" t="s">
        <v>615</v>
      </c>
      <c r="G38" s="240" t="s">
        <v>636</v>
      </c>
      <c r="H38" s="248" t="s">
        <v>616</v>
      </c>
      <c r="I38" s="249" t="s">
        <v>637</v>
      </c>
    </row>
    <row r="39" spans="1:9" ht="22.5">
      <c r="A39" s="245" t="s">
        <v>599</v>
      </c>
      <c r="B39" s="247" t="s">
        <v>578</v>
      </c>
      <c r="C39" s="246">
        <v>60</v>
      </c>
      <c r="D39" s="248" t="s">
        <v>690</v>
      </c>
      <c r="E39" s="248" t="s">
        <v>690</v>
      </c>
      <c r="F39" s="240" t="s">
        <v>615</v>
      </c>
      <c r="G39" s="249" t="s">
        <v>691</v>
      </c>
      <c r="H39" s="248" t="s">
        <v>616</v>
      </c>
      <c r="I39" s="248" t="s">
        <v>690</v>
      </c>
    </row>
    <row r="40" spans="1:9" ht="45">
      <c r="A40" s="245" t="s">
        <v>599</v>
      </c>
      <c r="B40" s="247" t="s">
        <v>579</v>
      </c>
      <c r="C40" s="246">
        <v>120</v>
      </c>
      <c r="D40" s="248" t="s">
        <v>596</v>
      </c>
      <c r="E40" s="248" t="s">
        <v>596</v>
      </c>
      <c r="F40" s="240" t="s">
        <v>615</v>
      </c>
      <c r="G40" s="249" t="s">
        <v>707</v>
      </c>
      <c r="H40" s="248" t="s">
        <v>616</v>
      </c>
      <c r="I40" s="248" t="s">
        <v>660</v>
      </c>
    </row>
    <row r="41" spans="1:9" ht="13.5">
      <c r="A41" s="245" t="s">
        <v>599</v>
      </c>
      <c r="B41" s="247" t="s">
        <v>580</v>
      </c>
      <c r="C41" s="246">
        <v>1050</v>
      </c>
      <c r="D41" s="249" t="s">
        <v>671</v>
      </c>
      <c r="E41" s="249" t="s">
        <v>671</v>
      </c>
      <c r="F41" s="240" t="s">
        <v>615</v>
      </c>
      <c r="G41" s="249" t="s">
        <v>672</v>
      </c>
      <c r="H41" s="248"/>
      <c r="I41" s="248"/>
    </row>
    <row r="42" spans="1:9" ht="22.5">
      <c r="A42" s="245" t="s">
        <v>599</v>
      </c>
      <c r="B42" s="247" t="s">
        <v>581</v>
      </c>
      <c r="C42" s="246">
        <v>1300.2</v>
      </c>
      <c r="D42" s="248" t="s">
        <v>687</v>
      </c>
      <c r="E42" s="248" t="s">
        <v>687</v>
      </c>
      <c r="F42" s="240" t="s">
        <v>615</v>
      </c>
      <c r="G42" s="249" t="s">
        <v>688</v>
      </c>
      <c r="H42" s="243" t="s">
        <v>616</v>
      </c>
      <c r="I42" s="249" t="s">
        <v>689</v>
      </c>
    </row>
    <row r="43" spans="1:9" ht="22.5">
      <c r="A43" s="245" t="s">
        <v>599</v>
      </c>
      <c r="B43" s="247" t="s">
        <v>582</v>
      </c>
      <c r="C43" s="246">
        <v>6435</v>
      </c>
      <c r="D43" s="248" t="s">
        <v>654</v>
      </c>
      <c r="E43" s="248" t="s">
        <v>654</v>
      </c>
      <c r="F43" s="240" t="s">
        <v>615</v>
      </c>
      <c r="G43" s="249" t="s">
        <v>655</v>
      </c>
      <c r="H43" s="248" t="s">
        <v>616</v>
      </c>
      <c r="I43" s="249" t="s">
        <v>656</v>
      </c>
    </row>
    <row r="44" spans="1:9" ht="81">
      <c r="A44" s="245" t="s">
        <v>599</v>
      </c>
      <c r="B44" s="247" t="s">
        <v>583</v>
      </c>
      <c r="C44" s="246">
        <v>200</v>
      </c>
      <c r="D44" s="240" t="s">
        <v>644</v>
      </c>
      <c r="E44" s="240" t="s">
        <v>645</v>
      </c>
      <c r="F44" s="240" t="s">
        <v>615</v>
      </c>
      <c r="G44" s="248" t="s">
        <v>646</v>
      </c>
      <c r="H44" s="248" t="s">
        <v>616</v>
      </c>
      <c r="I44" s="240" t="s">
        <v>647</v>
      </c>
    </row>
    <row r="45" spans="1:9" ht="56.25">
      <c r="A45" s="245" t="s">
        <v>599</v>
      </c>
      <c r="B45" s="247" t="s">
        <v>584</v>
      </c>
      <c r="C45" s="246">
        <v>1000</v>
      </c>
      <c r="D45" s="249" t="s">
        <v>657</v>
      </c>
      <c r="E45" s="248" t="s">
        <v>658</v>
      </c>
      <c r="F45" s="240" t="s">
        <v>615</v>
      </c>
      <c r="G45" s="238" t="s">
        <v>659</v>
      </c>
      <c r="H45" s="248" t="s">
        <v>616</v>
      </c>
      <c r="I45" s="237" t="s">
        <v>660</v>
      </c>
    </row>
    <row r="46" spans="1:9" ht="22.5">
      <c r="A46" s="245" t="s">
        <v>599</v>
      </c>
      <c r="B46" s="247" t="s">
        <v>585</v>
      </c>
      <c r="C46" s="246">
        <v>1500</v>
      </c>
      <c r="D46" s="248" t="s">
        <v>638</v>
      </c>
      <c r="E46" s="248" t="s">
        <v>638</v>
      </c>
      <c r="F46" s="240" t="s">
        <v>615</v>
      </c>
      <c r="G46" s="249" t="s">
        <v>639</v>
      </c>
      <c r="H46" s="248" t="s">
        <v>616</v>
      </c>
      <c r="I46" s="249" t="s">
        <v>640</v>
      </c>
    </row>
    <row r="47" spans="1:9" ht="101.25">
      <c r="A47" s="245" t="s">
        <v>599</v>
      </c>
      <c r="B47" s="247" t="s">
        <v>586</v>
      </c>
      <c r="C47" s="246">
        <v>7271.54</v>
      </c>
      <c r="D47" s="248" t="s">
        <v>701</v>
      </c>
      <c r="E47" s="248" t="s">
        <v>701</v>
      </c>
      <c r="F47" s="240" t="s">
        <v>615</v>
      </c>
      <c r="G47" s="248" t="s">
        <v>702</v>
      </c>
      <c r="H47" s="243" t="s">
        <v>616</v>
      </c>
      <c r="I47" s="249" t="s">
        <v>703</v>
      </c>
    </row>
    <row r="48" spans="1:9" ht="33.75">
      <c r="A48" s="245" t="s">
        <v>599</v>
      </c>
      <c r="B48" s="247" t="s">
        <v>587</v>
      </c>
      <c r="C48" s="246">
        <v>4500</v>
      </c>
      <c r="D48" s="249" t="s">
        <v>731</v>
      </c>
      <c r="E48" s="249" t="s">
        <v>731</v>
      </c>
      <c r="F48" s="240" t="s">
        <v>615</v>
      </c>
      <c r="G48" s="249" t="s">
        <v>732</v>
      </c>
      <c r="H48" s="243" t="s">
        <v>616</v>
      </c>
      <c r="I48" s="249" t="s">
        <v>703</v>
      </c>
    </row>
    <row r="49" spans="1:9" ht="22.5">
      <c r="A49" s="245" t="s">
        <v>599</v>
      </c>
      <c r="B49" s="247" t="s">
        <v>588</v>
      </c>
      <c r="C49" s="246">
        <v>950</v>
      </c>
      <c r="D49" s="248" t="s">
        <v>648</v>
      </c>
      <c r="E49" s="248" t="s">
        <v>648</v>
      </c>
      <c r="F49" s="240" t="s">
        <v>615</v>
      </c>
      <c r="G49" s="249" t="s">
        <v>733</v>
      </c>
      <c r="H49" s="243" t="s">
        <v>616</v>
      </c>
      <c r="I49" s="249" t="s">
        <v>734</v>
      </c>
    </row>
    <row r="50" spans="1:9" ht="112.5">
      <c r="A50" s="245" t="s">
        <v>599</v>
      </c>
      <c r="B50" s="247" t="s">
        <v>589</v>
      </c>
      <c r="C50" s="246">
        <v>1116.55</v>
      </c>
      <c r="D50" s="248" t="s">
        <v>708</v>
      </c>
      <c r="E50" s="248" t="s">
        <v>708</v>
      </c>
      <c r="F50" s="240" t="s">
        <v>615</v>
      </c>
      <c r="G50" s="249" t="s">
        <v>709</v>
      </c>
      <c r="H50" s="243" t="s">
        <v>616</v>
      </c>
      <c r="I50" s="248" t="s">
        <v>710</v>
      </c>
    </row>
    <row r="51" spans="1:9" ht="33.75">
      <c r="A51" s="245" t="s">
        <v>599</v>
      </c>
      <c r="B51" s="247" t="s">
        <v>590</v>
      </c>
      <c r="C51" s="246">
        <v>500</v>
      </c>
      <c r="D51" s="248" t="s">
        <v>667</v>
      </c>
      <c r="E51" s="248" t="s">
        <v>668</v>
      </c>
      <c r="F51" s="240" t="s">
        <v>615</v>
      </c>
      <c r="G51" s="248" t="s">
        <v>669</v>
      </c>
      <c r="H51" s="248" t="s">
        <v>616</v>
      </c>
      <c r="I51" s="248" t="s">
        <v>670</v>
      </c>
    </row>
    <row r="52" spans="1:9" ht="13.5">
      <c r="A52" s="245" t="s">
        <v>599</v>
      </c>
      <c r="B52" s="247" t="s">
        <v>591</v>
      </c>
      <c r="C52" s="246">
        <v>1051.68</v>
      </c>
      <c r="D52" s="248" t="s">
        <v>614</v>
      </c>
      <c r="E52" s="248" t="s">
        <v>614</v>
      </c>
      <c r="F52" s="240" t="s">
        <v>615</v>
      </c>
      <c r="G52" s="240" t="s">
        <v>618</v>
      </c>
      <c r="H52" s="248" t="s">
        <v>616</v>
      </c>
      <c r="I52" s="248" t="s">
        <v>617</v>
      </c>
    </row>
    <row r="53" spans="1:9" ht="90">
      <c r="A53" s="245" t="s">
        <v>599</v>
      </c>
      <c r="B53" s="247" t="s">
        <v>592</v>
      </c>
      <c r="C53" s="246">
        <v>1716.6</v>
      </c>
      <c r="D53" s="249" t="s">
        <v>724</v>
      </c>
      <c r="E53" s="249" t="s">
        <v>724</v>
      </c>
      <c r="F53" s="240" t="s">
        <v>615</v>
      </c>
      <c r="G53" s="249" t="s">
        <v>727</v>
      </c>
      <c r="H53" s="248" t="s">
        <v>616</v>
      </c>
      <c r="I53" s="248" t="s">
        <v>726</v>
      </c>
    </row>
    <row r="54" spans="1:9">
      <c r="A54" s="207"/>
      <c r="B54" s="207"/>
      <c r="C54" s="207"/>
      <c r="D54" s="207"/>
      <c r="E54" s="207"/>
      <c r="F54" s="207"/>
      <c r="G54" s="207"/>
      <c r="H54" s="207"/>
      <c r="I54" s="207"/>
    </row>
    <row r="55" spans="1:9">
      <c r="A55" s="207"/>
      <c r="B55" s="207"/>
      <c r="C55" s="207"/>
      <c r="D55" s="207"/>
      <c r="E55" s="207"/>
      <c r="F55" s="207"/>
      <c r="G55" s="207"/>
      <c r="H55" s="207"/>
      <c r="I55" s="207"/>
    </row>
    <row r="56" spans="1:9">
      <c r="A56" s="207"/>
      <c r="B56" s="207"/>
      <c r="C56" s="207"/>
      <c r="D56" s="207"/>
      <c r="E56" s="207"/>
      <c r="F56" s="207"/>
      <c r="G56" s="207"/>
      <c r="H56" s="207"/>
      <c r="I56" s="207"/>
    </row>
    <row r="57" spans="1:9">
      <c r="A57" s="207"/>
      <c r="B57" s="207"/>
      <c r="C57" s="207"/>
      <c r="D57" s="207"/>
      <c r="E57" s="207"/>
      <c r="F57" s="207"/>
      <c r="G57" s="207"/>
      <c r="H57" s="207"/>
      <c r="I57" s="207"/>
    </row>
    <row r="58" spans="1:9">
      <c r="A58" s="207"/>
      <c r="B58" s="207"/>
      <c r="C58" s="207"/>
      <c r="D58" s="207"/>
      <c r="E58" s="207"/>
      <c r="F58" s="207"/>
      <c r="G58" s="207"/>
      <c r="H58" s="207"/>
      <c r="I58" s="207"/>
    </row>
    <row r="59" spans="1:9">
      <c r="A59" s="207"/>
      <c r="B59" s="207"/>
      <c r="C59" s="207"/>
      <c r="D59" s="207"/>
      <c r="E59" s="207"/>
      <c r="F59" s="207"/>
      <c r="G59" s="207"/>
      <c r="H59" s="207"/>
      <c r="I59" s="207"/>
    </row>
    <row r="60" spans="1:9">
      <c r="A60" s="207"/>
      <c r="B60" s="207"/>
      <c r="C60" s="207"/>
      <c r="D60" s="207"/>
      <c r="E60" s="207"/>
      <c r="F60" s="207"/>
      <c r="G60" s="207"/>
      <c r="H60" s="207"/>
      <c r="I60" s="207"/>
    </row>
    <row r="61" spans="1:9">
      <c r="A61" s="207"/>
      <c r="B61" s="207"/>
      <c r="C61" s="207"/>
      <c r="D61" s="207"/>
      <c r="E61" s="207"/>
      <c r="F61" s="207"/>
      <c r="G61" s="207"/>
      <c r="H61" s="207"/>
      <c r="I61" s="207"/>
    </row>
    <row r="62" spans="1:9">
      <c r="A62" s="207"/>
      <c r="B62" s="207"/>
      <c r="C62" s="207"/>
      <c r="D62" s="207"/>
      <c r="E62" s="207"/>
      <c r="F62" s="207"/>
      <c r="G62" s="207"/>
      <c r="H62" s="207"/>
      <c r="I62" s="207"/>
    </row>
    <row r="63" spans="1:9">
      <c r="A63" s="207"/>
      <c r="B63" s="207"/>
      <c r="C63" s="207"/>
      <c r="D63" s="207"/>
      <c r="E63" s="207"/>
      <c r="F63" s="207"/>
      <c r="G63" s="207"/>
      <c r="H63" s="207"/>
      <c r="I63" s="207"/>
    </row>
    <row r="64" spans="1:9">
      <c r="A64" s="207"/>
      <c r="B64" s="207"/>
      <c r="C64" s="207"/>
      <c r="D64" s="207"/>
      <c r="E64" s="207"/>
      <c r="F64" s="207"/>
      <c r="G64" s="207"/>
      <c r="H64" s="207"/>
      <c r="I64" s="207"/>
    </row>
    <row r="65" spans="1:9">
      <c r="A65" s="207"/>
      <c r="B65" s="207"/>
      <c r="C65" s="207"/>
      <c r="D65" s="207"/>
      <c r="E65" s="207"/>
      <c r="F65" s="207"/>
      <c r="G65" s="207"/>
      <c r="H65" s="207"/>
      <c r="I65" s="207"/>
    </row>
    <row r="66" spans="1:9">
      <c r="A66" s="207"/>
      <c r="B66" s="207"/>
      <c r="C66" s="207"/>
      <c r="D66" s="207"/>
      <c r="E66" s="207"/>
      <c r="F66" s="207"/>
      <c r="G66" s="207"/>
      <c r="H66" s="207"/>
      <c r="I66" s="207"/>
    </row>
    <row r="67" spans="1:9">
      <c r="A67" s="207"/>
      <c r="B67" s="207"/>
      <c r="C67" s="207"/>
      <c r="D67" s="207"/>
      <c r="E67" s="207"/>
      <c r="F67" s="207"/>
      <c r="G67" s="207"/>
      <c r="H67" s="207"/>
      <c r="I67" s="207"/>
    </row>
    <row r="68" spans="1:9">
      <c r="A68" s="207"/>
      <c r="B68" s="207"/>
      <c r="C68" s="207"/>
      <c r="D68" s="207"/>
      <c r="E68" s="207"/>
      <c r="F68" s="207"/>
      <c r="G68" s="207"/>
      <c r="H68" s="207"/>
      <c r="I68" s="207"/>
    </row>
    <row r="69" spans="1:9">
      <c r="A69" s="207"/>
      <c r="B69" s="207"/>
      <c r="C69" s="207"/>
      <c r="D69" s="207"/>
      <c r="E69" s="207"/>
      <c r="F69" s="207"/>
      <c r="G69" s="207"/>
      <c r="H69" s="207"/>
      <c r="I69" s="207"/>
    </row>
    <row r="70" spans="1:9">
      <c r="A70" s="207"/>
      <c r="B70" s="207"/>
      <c r="C70" s="207"/>
      <c r="D70" s="207"/>
      <c r="E70" s="207"/>
      <c r="F70" s="207"/>
      <c r="G70" s="207"/>
      <c r="H70" s="207"/>
      <c r="I70" s="207"/>
    </row>
    <row r="71" spans="1:9">
      <c r="A71" s="207"/>
      <c r="B71" s="207"/>
      <c r="C71" s="207"/>
      <c r="D71" s="207"/>
      <c r="E71" s="207"/>
      <c r="F71" s="207"/>
      <c r="G71" s="207"/>
      <c r="H71" s="207"/>
      <c r="I71" s="207"/>
    </row>
    <row r="72" spans="1:9">
      <c r="A72" s="207"/>
      <c r="B72" s="207"/>
      <c r="C72" s="207"/>
      <c r="D72" s="207"/>
      <c r="E72" s="207"/>
      <c r="F72" s="207"/>
      <c r="G72" s="207"/>
      <c r="H72" s="207"/>
      <c r="I72" s="207"/>
    </row>
    <row r="73" spans="1:9">
      <c r="A73" s="207"/>
      <c r="B73" s="207"/>
      <c r="C73" s="207"/>
      <c r="D73" s="207"/>
      <c r="E73" s="207"/>
      <c r="F73" s="207"/>
      <c r="G73" s="207"/>
      <c r="H73" s="207"/>
      <c r="I73" s="207"/>
    </row>
    <row r="74" spans="1:9">
      <c r="A74" s="207"/>
      <c r="B74" s="207"/>
      <c r="C74" s="207"/>
      <c r="D74" s="207"/>
      <c r="E74" s="207"/>
      <c r="F74" s="207"/>
      <c r="G74" s="207"/>
      <c r="H74" s="207"/>
      <c r="I74" s="207"/>
    </row>
    <row r="75" spans="1:9">
      <c r="A75" s="207"/>
      <c r="B75" s="207"/>
      <c r="C75" s="207"/>
      <c r="D75" s="207"/>
      <c r="E75" s="207"/>
      <c r="F75" s="207"/>
      <c r="G75" s="207"/>
      <c r="H75" s="207"/>
      <c r="I75" s="207"/>
    </row>
    <row r="76" spans="1:9">
      <c r="A76" s="207"/>
      <c r="B76" s="207"/>
      <c r="C76" s="207"/>
      <c r="D76" s="207"/>
      <c r="E76" s="207"/>
      <c r="F76" s="207"/>
      <c r="G76" s="207"/>
      <c r="H76" s="207"/>
      <c r="I76" s="207"/>
    </row>
    <row r="77" spans="1:9">
      <c r="A77" s="207"/>
      <c r="B77" s="207"/>
      <c r="C77" s="207"/>
      <c r="D77" s="207"/>
      <c r="E77" s="207"/>
      <c r="F77" s="207"/>
      <c r="G77" s="207"/>
      <c r="H77" s="207"/>
      <c r="I77" s="207"/>
    </row>
    <row r="78" spans="1:9">
      <c r="A78" s="207"/>
      <c r="B78" s="207"/>
      <c r="C78" s="207"/>
      <c r="D78" s="207"/>
      <c r="E78" s="207"/>
      <c r="F78" s="207"/>
      <c r="G78" s="207"/>
      <c r="H78" s="207"/>
      <c r="I78" s="207"/>
    </row>
  </sheetData>
  <sheetProtection formatCells="0" formatColumns="0" formatRows="0"/>
  <mergeCells count="9">
    <mergeCell ref="A2:I2"/>
    <mergeCell ref="A5:A7"/>
    <mergeCell ref="B5:B7"/>
    <mergeCell ref="C5:C7"/>
    <mergeCell ref="D5:D7"/>
    <mergeCell ref="E5:E7"/>
    <mergeCell ref="F5:I5"/>
    <mergeCell ref="F6:G6"/>
    <mergeCell ref="H6:I6"/>
  </mergeCells>
  <phoneticPr fontId="0" type="noConversion"/>
  <printOptions horizontalCentered="1"/>
  <pageMargins left="0.74803149606299213" right="0.74803149606299213" top="0.39370078740157483" bottom="0.19685039370078741" header="0.51181102362204722" footer="0.51181102362204722"/>
  <pageSetup paperSize="8" scale="60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showGridLines="0" showZeros="0" workbookViewId="0">
      <selection activeCell="I11" sqref="I11"/>
    </sheetView>
  </sheetViews>
  <sheetFormatPr defaultColWidth="9.1640625" defaultRowHeight="11.25"/>
  <cols>
    <col min="1" max="1" width="7.6640625" customWidth="1"/>
    <col min="2" max="2" width="14.1640625" bestFit="1" customWidth="1"/>
    <col min="3" max="3" width="11" bestFit="1" customWidth="1"/>
    <col min="4" max="4" width="6.83203125" customWidth="1"/>
    <col min="5" max="5" width="7.83203125" customWidth="1"/>
    <col min="6" max="6" width="8.6640625" customWidth="1"/>
    <col min="7" max="7" width="10.83203125" customWidth="1"/>
    <col min="8" max="8" width="6.5" customWidth="1"/>
    <col min="9" max="10" width="11" bestFit="1" customWidth="1"/>
    <col min="11" max="11" width="23.33203125" customWidth="1"/>
    <col min="12" max="12" width="17.5" customWidth="1"/>
    <col min="13" max="13" width="17.6640625" customWidth="1"/>
    <col min="14" max="14" width="19.1640625" customWidth="1"/>
  </cols>
  <sheetData>
    <row r="1" spans="1:14" ht="12" customHeight="1">
      <c r="A1" s="320"/>
      <c r="B1" s="320"/>
      <c r="C1" s="320"/>
      <c r="D1" s="320"/>
      <c r="E1" s="217"/>
      <c r="F1" s="218"/>
      <c r="G1" s="218"/>
      <c r="H1" s="218"/>
      <c r="I1" s="218"/>
      <c r="J1" s="218"/>
      <c r="K1" s="218"/>
      <c r="L1" s="218"/>
      <c r="M1" s="218"/>
      <c r="N1" s="219"/>
    </row>
    <row r="2" spans="1:14" ht="18.75" customHeight="1">
      <c r="A2" s="321" t="s">
        <v>263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4" ht="12.75" customHeight="1">
      <c r="A3" s="220"/>
      <c r="B3" s="322"/>
      <c r="C3" s="322"/>
      <c r="D3" s="322"/>
      <c r="E3" s="221"/>
      <c r="F3" s="323"/>
      <c r="G3" s="323"/>
      <c r="H3" s="323"/>
      <c r="I3" s="221"/>
      <c r="J3" s="222"/>
      <c r="K3" s="222"/>
      <c r="L3" s="222"/>
      <c r="M3" s="223"/>
      <c r="N3" s="224" t="s">
        <v>148</v>
      </c>
    </row>
    <row r="4" spans="1:14" ht="28.5" customHeight="1">
      <c r="A4" s="258" t="s">
        <v>211</v>
      </c>
      <c r="B4" s="258" t="s">
        <v>100</v>
      </c>
      <c r="C4" s="258"/>
      <c r="D4" s="258"/>
      <c r="E4" s="258"/>
      <c r="F4" s="258"/>
      <c r="G4" s="258"/>
      <c r="H4" s="258"/>
      <c r="I4" s="258"/>
      <c r="J4" s="258"/>
      <c r="K4" s="258" t="s">
        <v>173</v>
      </c>
      <c r="L4" s="258" t="s">
        <v>99</v>
      </c>
      <c r="M4" s="258" t="s">
        <v>229</v>
      </c>
      <c r="N4" s="258"/>
    </row>
    <row r="5" spans="1:14" ht="28.5" customHeight="1">
      <c r="A5" s="258"/>
      <c r="B5" s="258" t="s">
        <v>243</v>
      </c>
      <c r="C5" s="258" t="s">
        <v>30</v>
      </c>
      <c r="D5" s="258"/>
      <c r="E5" s="258"/>
      <c r="F5" s="258"/>
      <c r="G5" s="258"/>
      <c r="H5" s="258"/>
      <c r="I5" s="258" t="s">
        <v>225</v>
      </c>
      <c r="J5" s="258"/>
      <c r="K5" s="258"/>
      <c r="L5" s="258"/>
      <c r="M5" s="258" t="s">
        <v>75</v>
      </c>
      <c r="N5" s="258" t="s">
        <v>103</v>
      </c>
    </row>
    <row r="6" spans="1:14" ht="53.1" customHeight="1">
      <c r="A6" s="258"/>
      <c r="B6" s="258"/>
      <c r="C6" s="7" t="s">
        <v>171</v>
      </c>
      <c r="D6" s="7" t="s">
        <v>186</v>
      </c>
      <c r="E6" s="7" t="s">
        <v>160</v>
      </c>
      <c r="F6" s="7" t="s">
        <v>143</v>
      </c>
      <c r="G6" s="228" t="s">
        <v>735</v>
      </c>
      <c r="H6" s="7" t="s">
        <v>98</v>
      </c>
      <c r="I6" s="7" t="s">
        <v>26</v>
      </c>
      <c r="J6" s="7" t="s">
        <v>168</v>
      </c>
      <c r="K6" s="258"/>
      <c r="L6" s="258"/>
      <c r="M6" s="258"/>
      <c r="N6" s="258"/>
    </row>
    <row r="7" spans="1:14" ht="220.5" customHeight="1">
      <c r="A7" s="225" t="s">
        <v>593</v>
      </c>
      <c r="B7" s="226">
        <v>105360.59</v>
      </c>
      <c r="C7" s="229">
        <v>89098.86</v>
      </c>
      <c r="D7" s="226"/>
      <c r="E7" s="226"/>
      <c r="F7" s="229">
        <v>350.82</v>
      </c>
      <c r="G7" s="229">
        <v>15910.91</v>
      </c>
      <c r="H7" s="229"/>
      <c r="I7" s="229">
        <v>64655.68</v>
      </c>
      <c r="J7" s="229">
        <v>40704.910000000003</v>
      </c>
      <c r="K7" s="91" t="s">
        <v>595</v>
      </c>
      <c r="L7" s="91" t="s">
        <v>594</v>
      </c>
      <c r="M7" s="91" t="s">
        <v>598</v>
      </c>
      <c r="N7" s="91" t="s">
        <v>597</v>
      </c>
    </row>
    <row r="8" spans="1:14" ht="28.5" customHeight="1"/>
    <row r="9" spans="1:14" ht="27" customHeight="1">
      <c r="A9" s="319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</row>
    <row r="10" spans="1:14" ht="23.25" customHeight="1"/>
    <row r="11" spans="1:14" ht="23.25" customHeight="1"/>
    <row r="12" spans="1:14" ht="23.25" customHeight="1"/>
    <row r="13" spans="1:14" ht="21.75" customHeight="1"/>
    <row r="14" spans="1:14" ht="22.5" customHeight="1"/>
    <row r="15" spans="1:14" ht="24" customHeight="1">
      <c r="A15" s="227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</row>
  </sheetData>
  <sheetProtection formatCells="0" formatColumns="0" formatRows="0"/>
  <mergeCells count="15">
    <mergeCell ref="A9:N9"/>
    <mergeCell ref="A1:D1"/>
    <mergeCell ref="A2:N2"/>
    <mergeCell ref="B3:D3"/>
    <mergeCell ref="F3:H3"/>
    <mergeCell ref="A4:A6"/>
    <mergeCell ref="B4:J4"/>
    <mergeCell ref="K4:K6"/>
    <mergeCell ref="L4:L6"/>
    <mergeCell ref="M4:N4"/>
    <mergeCell ref="N5:N6"/>
    <mergeCell ref="B5:B6"/>
    <mergeCell ref="C5:H5"/>
    <mergeCell ref="I5:J5"/>
    <mergeCell ref="M5:M6"/>
  </mergeCells>
  <phoneticPr fontId="0" type="noConversion"/>
  <pageMargins left="0.75" right="0.75" top="1" bottom="1" header="0.5" footer="0.5"/>
  <pageSetup paperSize="9" scale="9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40"/>
  <sheetViews>
    <sheetView showGridLines="0" showZeros="0" workbookViewId="0">
      <selection activeCell="E15" sqref="E15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8" ht="24.75" customHeight="1">
      <c r="A1" s="257" t="s">
        <v>235</v>
      </c>
      <c r="B1" s="257"/>
      <c r="C1" s="257"/>
      <c r="D1" s="257"/>
      <c r="E1" s="257"/>
      <c r="F1" s="257"/>
      <c r="G1" s="257"/>
      <c r="H1" s="2"/>
    </row>
    <row r="2" spans="1:8" ht="12">
      <c r="A2" s="13" t="s">
        <v>311</v>
      </c>
      <c r="B2" s="24"/>
      <c r="C2" s="24"/>
      <c r="D2" s="13"/>
      <c r="E2" s="14"/>
      <c r="F2" s="259" t="s">
        <v>148</v>
      </c>
      <c r="G2" s="259"/>
      <c r="H2" s="2"/>
    </row>
    <row r="3" spans="1:8" ht="11.25">
      <c r="A3" s="258" t="s">
        <v>259</v>
      </c>
      <c r="B3" s="260" t="s">
        <v>216</v>
      </c>
      <c r="C3" s="261" t="s">
        <v>32</v>
      </c>
      <c r="D3" s="263" t="s">
        <v>186</v>
      </c>
      <c r="E3" s="263" t="s">
        <v>153</v>
      </c>
      <c r="F3" s="265" t="s">
        <v>170</v>
      </c>
      <c r="G3" s="258" t="s">
        <v>35</v>
      </c>
      <c r="H3" s="2"/>
    </row>
    <row r="4" spans="1:8" ht="11.25">
      <c r="A4" s="258"/>
      <c r="B4" s="260"/>
      <c r="C4" s="262"/>
      <c r="D4" s="262"/>
      <c r="E4" s="264"/>
      <c r="F4" s="266"/>
      <c r="G4" s="267"/>
      <c r="H4" s="2"/>
    </row>
    <row r="5" spans="1:8" s="117" customFormat="1" ht="12">
      <c r="A5" s="131" t="s">
        <v>53</v>
      </c>
      <c r="B5" s="132">
        <v>105360.59</v>
      </c>
      <c r="C5" s="132">
        <v>105360.59</v>
      </c>
      <c r="D5" s="132">
        <v>0</v>
      </c>
      <c r="E5" s="132">
        <v>0</v>
      </c>
      <c r="F5" s="132">
        <v>0</v>
      </c>
      <c r="G5" s="132">
        <v>0</v>
      </c>
      <c r="H5" s="116"/>
    </row>
    <row r="6" spans="1:8" ht="12">
      <c r="A6" s="131" t="s">
        <v>276</v>
      </c>
      <c r="B6" s="132">
        <v>1833.68</v>
      </c>
      <c r="C6" s="132">
        <v>1833.68</v>
      </c>
      <c r="D6" s="132">
        <v>0</v>
      </c>
      <c r="E6" s="132">
        <v>0</v>
      </c>
      <c r="F6" s="132">
        <v>0</v>
      </c>
      <c r="G6" s="132">
        <v>0</v>
      </c>
      <c r="H6" s="2"/>
    </row>
    <row r="7" spans="1:8" ht="12">
      <c r="A7" s="131" t="s">
        <v>277</v>
      </c>
      <c r="B7" s="132">
        <v>41419.71</v>
      </c>
      <c r="C7" s="132">
        <v>41419.71</v>
      </c>
      <c r="D7" s="132">
        <v>0</v>
      </c>
      <c r="E7" s="132">
        <v>0</v>
      </c>
      <c r="F7" s="132">
        <v>0</v>
      </c>
      <c r="G7" s="132">
        <v>0</v>
      </c>
      <c r="H7" s="2"/>
    </row>
    <row r="8" spans="1:8" ht="12">
      <c r="A8" s="131" t="s">
        <v>278</v>
      </c>
      <c r="B8" s="132">
        <v>517.55999999999995</v>
      </c>
      <c r="C8" s="132">
        <v>517.55999999999995</v>
      </c>
      <c r="D8" s="132">
        <v>0</v>
      </c>
      <c r="E8" s="132">
        <v>0</v>
      </c>
      <c r="F8" s="132">
        <v>0</v>
      </c>
      <c r="G8" s="132">
        <v>0</v>
      </c>
      <c r="H8" s="2"/>
    </row>
    <row r="9" spans="1:8" ht="12">
      <c r="A9" s="131" t="s">
        <v>279</v>
      </c>
      <c r="B9" s="132">
        <v>2687.03</v>
      </c>
      <c r="C9" s="132">
        <v>2687.03</v>
      </c>
      <c r="D9" s="132">
        <v>0</v>
      </c>
      <c r="E9" s="132">
        <v>0</v>
      </c>
      <c r="F9" s="132">
        <v>0</v>
      </c>
      <c r="G9" s="132">
        <v>0</v>
      </c>
      <c r="H9" s="2"/>
    </row>
    <row r="10" spans="1:8" ht="12">
      <c r="A10" s="131" t="s">
        <v>280</v>
      </c>
      <c r="B10" s="132">
        <v>2316.54</v>
      </c>
      <c r="C10" s="132">
        <v>2316.54</v>
      </c>
      <c r="D10" s="132">
        <v>0</v>
      </c>
      <c r="E10" s="132">
        <v>0</v>
      </c>
      <c r="F10" s="132">
        <v>0</v>
      </c>
      <c r="G10" s="132">
        <v>0</v>
      </c>
      <c r="H10" s="2"/>
    </row>
    <row r="11" spans="1:8" ht="12">
      <c r="A11" s="131" t="s">
        <v>281</v>
      </c>
      <c r="B11" s="132">
        <v>2774.41</v>
      </c>
      <c r="C11" s="132">
        <v>2774.41</v>
      </c>
      <c r="D11" s="132">
        <v>0</v>
      </c>
      <c r="E11" s="132">
        <v>0</v>
      </c>
      <c r="F11" s="132">
        <v>0</v>
      </c>
      <c r="G11" s="132">
        <v>0</v>
      </c>
      <c r="H11" s="2"/>
    </row>
    <row r="12" spans="1:8" ht="12">
      <c r="A12" s="131" t="s">
        <v>282</v>
      </c>
      <c r="B12" s="132">
        <v>1115.48</v>
      </c>
      <c r="C12" s="132">
        <v>1115.48</v>
      </c>
      <c r="D12" s="132">
        <v>0</v>
      </c>
      <c r="E12" s="132">
        <v>0</v>
      </c>
      <c r="F12" s="132">
        <v>0</v>
      </c>
      <c r="G12" s="132">
        <v>0</v>
      </c>
      <c r="H12" s="2"/>
    </row>
    <row r="13" spans="1:8" ht="12">
      <c r="A13" s="131" t="s">
        <v>283</v>
      </c>
      <c r="B13" s="132">
        <v>320.38</v>
      </c>
      <c r="C13" s="132">
        <v>320.38</v>
      </c>
      <c r="D13" s="132">
        <v>0</v>
      </c>
      <c r="E13" s="132">
        <v>0</v>
      </c>
      <c r="F13" s="132">
        <v>0</v>
      </c>
      <c r="G13" s="132">
        <v>0</v>
      </c>
      <c r="H13" s="2"/>
    </row>
    <row r="14" spans="1:8" ht="12">
      <c r="A14" s="131" t="s">
        <v>284</v>
      </c>
      <c r="B14" s="132">
        <v>376.59</v>
      </c>
      <c r="C14" s="132">
        <v>376.59</v>
      </c>
      <c r="D14" s="132">
        <v>0</v>
      </c>
      <c r="E14" s="132">
        <v>0</v>
      </c>
      <c r="F14" s="132">
        <v>0</v>
      </c>
      <c r="G14" s="132">
        <v>0</v>
      </c>
      <c r="H14" s="2"/>
    </row>
    <row r="15" spans="1:8" ht="12">
      <c r="A15" s="131" t="s">
        <v>285</v>
      </c>
      <c r="B15" s="132">
        <v>1875.82</v>
      </c>
      <c r="C15" s="132">
        <v>1875.82</v>
      </c>
      <c r="D15" s="132">
        <v>0</v>
      </c>
      <c r="E15" s="132">
        <v>0</v>
      </c>
      <c r="F15" s="132">
        <v>0</v>
      </c>
      <c r="G15" s="132">
        <v>0</v>
      </c>
      <c r="H15" s="2"/>
    </row>
    <row r="16" spans="1:8" ht="12">
      <c r="A16" s="131" t="s">
        <v>286</v>
      </c>
      <c r="B16" s="132">
        <v>242.66</v>
      </c>
      <c r="C16" s="132">
        <v>242.66</v>
      </c>
      <c r="D16" s="132">
        <v>0</v>
      </c>
      <c r="E16" s="132">
        <v>0</v>
      </c>
      <c r="F16" s="132">
        <v>0</v>
      </c>
      <c r="G16" s="132">
        <v>0</v>
      </c>
      <c r="H16" s="2"/>
    </row>
    <row r="17" spans="1:8" ht="12">
      <c r="A17" s="131" t="s">
        <v>287</v>
      </c>
      <c r="B17" s="132">
        <v>3708.5</v>
      </c>
      <c r="C17" s="132">
        <v>3708.5</v>
      </c>
      <c r="D17" s="132">
        <v>0</v>
      </c>
      <c r="E17" s="132">
        <v>0</v>
      </c>
      <c r="F17" s="132">
        <v>0</v>
      </c>
      <c r="G17" s="132">
        <v>0</v>
      </c>
      <c r="H17" s="2"/>
    </row>
    <row r="18" spans="1:8" ht="12">
      <c r="A18" s="131" t="s">
        <v>288</v>
      </c>
      <c r="B18" s="132">
        <v>2928.27</v>
      </c>
      <c r="C18" s="132">
        <v>2928.27</v>
      </c>
      <c r="D18" s="132">
        <v>0</v>
      </c>
      <c r="E18" s="132">
        <v>0</v>
      </c>
      <c r="F18" s="132">
        <v>0</v>
      </c>
      <c r="G18" s="132">
        <v>0</v>
      </c>
    </row>
    <row r="19" spans="1:8" ht="12">
      <c r="A19" s="131" t="s">
        <v>289</v>
      </c>
      <c r="B19" s="132">
        <v>3042.06</v>
      </c>
      <c r="C19" s="132">
        <v>3042.06</v>
      </c>
      <c r="D19" s="132">
        <v>0</v>
      </c>
      <c r="E19" s="132">
        <v>0</v>
      </c>
      <c r="F19" s="132">
        <v>0</v>
      </c>
      <c r="G19" s="132">
        <v>0</v>
      </c>
    </row>
    <row r="20" spans="1:8" ht="12">
      <c r="A20" s="131" t="s">
        <v>290</v>
      </c>
      <c r="B20" s="132">
        <v>2151.5700000000002</v>
      </c>
      <c r="C20" s="132">
        <v>2151.5700000000002</v>
      </c>
      <c r="D20" s="132">
        <v>0</v>
      </c>
      <c r="E20" s="132">
        <v>0</v>
      </c>
      <c r="F20" s="132">
        <v>0</v>
      </c>
      <c r="G20" s="132">
        <v>0</v>
      </c>
    </row>
    <row r="21" spans="1:8" ht="12">
      <c r="A21" s="131" t="s">
        <v>291</v>
      </c>
      <c r="B21" s="132">
        <v>915.25</v>
      </c>
      <c r="C21" s="132">
        <v>915.25</v>
      </c>
      <c r="D21" s="132">
        <v>0</v>
      </c>
      <c r="E21" s="132">
        <v>0</v>
      </c>
      <c r="F21" s="132">
        <v>0</v>
      </c>
      <c r="G21" s="132">
        <v>0</v>
      </c>
    </row>
    <row r="22" spans="1:8" ht="12">
      <c r="A22" s="131" t="s">
        <v>292</v>
      </c>
      <c r="B22" s="132">
        <v>1619.88</v>
      </c>
      <c r="C22" s="132">
        <v>1619.88</v>
      </c>
      <c r="D22" s="132">
        <v>0</v>
      </c>
      <c r="E22" s="132">
        <v>0</v>
      </c>
      <c r="F22" s="132">
        <v>0</v>
      </c>
      <c r="G22" s="132">
        <v>0</v>
      </c>
    </row>
    <row r="23" spans="1:8" ht="12">
      <c r="A23" s="131" t="s">
        <v>293</v>
      </c>
      <c r="B23" s="132">
        <v>1244.25</v>
      </c>
      <c r="C23" s="132">
        <v>1244.25</v>
      </c>
      <c r="D23" s="132">
        <v>0</v>
      </c>
      <c r="E23" s="132">
        <v>0</v>
      </c>
      <c r="F23" s="132">
        <v>0</v>
      </c>
      <c r="G23" s="132">
        <v>0</v>
      </c>
    </row>
    <row r="24" spans="1:8" ht="12">
      <c r="A24" s="131" t="s">
        <v>294</v>
      </c>
      <c r="B24" s="132">
        <v>1881.74</v>
      </c>
      <c r="C24" s="132">
        <v>1881.74</v>
      </c>
      <c r="D24" s="132">
        <v>0</v>
      </c>
      <c r="E24" s="132">
        <v>0</v>
      </c>
      <c r="F24" s="132">
        <v>0</v>
      </c>
      <c r="G24" s="132">
        <v>0</v>
      </c>
    </row>
    <row r="25" spans="1:8" ht="12">
      <c r="A25" s="131" t="s">
        <v>295</v>
      </c>
      <c r="B25" s="132">
        <v>2042.24</v>
      </c>
      <c r="C25" s="132">
        <v>2042.24</v>
      </c>
      <c r="D25" s="132">
        <v>0</v>
      </c>
      <c r="E25" s="132">
        <v>0</v>
      </c>
      <c r="F25" s="132">
        <v>0</v>
      </c>
      <c r="G25" s="132">
        <v>0</v>
      </c>
    </row>
    <row r="26" spans="1:8" ht="12">
      <c r="A26" s="131" t="s">
        <v>296</v>
      </c>
      <c r="B26" s="132">
        <v>1109.44</v>
      </c>
      <c r="C26" s="132">
        <v>1109.44</v>
      </c>
      <c r="D26" s="132">
        <v>0</v>
      </c>
      <c r="E26" s="132">
        <v>0</v>
      </c>
      <c r="F26" s="132">
        <v>0</v>
      </c>
      <c r="G26" s="132">
        <v>0</v>
      </c>
    </row>
    <row r="27" spans="1:8" ht="12">
      <c r="A27" s="131" t="s">
        <v>297</v>
      </c>
      <c r="B27" s="132">
        <v>2552.21</v>
      </c>
      <c r="C27" s="132">
        <v>2552.21</v>
      </c>
      <c r="D27" s="132">
        <v>0</v>
      </c>
      <c r="E27" s="132">
        <v>0</v>
      </c>
      <c r="F27" s="132">
        <v>0</v>
      </c>
      <c r="G27" s="132">
        <v>0</v>
      </c>
    </row>
    <row r="28" spans="1:8" ht="12">
      <c r="A28" s="131" t="s">
        <v>298</v>
      </c>
      <c r="B28" s="132">
        <v>879.11</v>
      </c>
      <c r="C28" s="132">
        <v>879.11</v>
      </c>
      <c r="D28" s="132">
        <v>0</v>
      </c>
      <c r="E28" s="132">
        <v>0</v>
      </c>
      <c r="F28" s="132">
        <v>0</v>
      </c>
      <c r="G28" s="132">
        <v>0</v>
      </c>
    </row>
    <row r="29" spans="1:8" ht="12">
      <c r="A29" s="131" t="s">
        <v>299</v>
      </c>
      <c r="B29" s="132">
        <v>2418.9</v>
      </c>
      <c r="C29" s="132">
        <v>2418.9</v>
      </c>
      <c r="D29" s="132">
        <v>0</v>
      </c>
      <c r="E29" s="132">
        <v>0</v>
      </c>
      <c r="F29" s="132">
        <v>0</v>
      </c>
      <c r="G29" s="132">
        <v>0</v>
      </c>
    </row>
    <row r="30" spans="1:8" ht="12">
      <c r="A30" s="131" t="s">
        <v>300</v>
      </c>
      <c r="B30" s="132">
        <v>1337.58</v>
      </c>
      <c r="C30" s="132">
        <v>1337.58</v>
      </c>
      <c r="D30" s="132">
        <v>0</v>
      </c>
      <c r="E30" s="132">
        <v>0</v>
      </c>
      <c r="F30" s="132">
        <v>0</v>
      </c>
      <c r="G30" s="132">
        <v>0</v>
      </c>
    </row>
    <row r="31" spans="1:8" ht="12">
      <c r="A31" s="131" t="s">
        <v>301</v>
      </c>
      <c r="B31" s="132">
        <v>1470.18</v>
      </c>
      <c r="C31" s="132">
        <v>1470.18</v>
      </c>
      <c r="D31" s="132">
        <v>0</v>
      </c>
      <c r="E31" s="132">
        <v>0</v>
      </c>
      <c r="F31" s="132">
        <v>0</v>
      </c>
      <c r="G31" s="132">
        <v>0</v>
      </c>
    </row>
    <row r="32" spans="1:8" ht="12">
      <c r="A32" s="131" t="s">
        <v>302</v>
      </c>
      <c r="B32" s="132">
        <v>1721.6</v>
      </c>
      <c r="C32" s="132">
        <v>1721.6</v>
      </c>
      <c r="D32" s="132">
        <v>0</v>
      </c>
      <c r="E32" s="132">
        <v>0</v>
      </c>
      <c r="F32" s="132">
        <v>0</v>
      </c>
      <c r="G32" s="132">
        <v>0</v>
      </c>
    </row>
    <row r="33" spans="1:7" ht="12">
      <c r="A33" s="131" t="s">
        <v>303</v>
      </c>
      <c r="B33" s="132">
        <v>1757.51</v>
      </c>
      <c r="C33" s="132">
        <v>1757.51</v>
      </c>
      <c r="D33" s="132">
        <v>0</v>
      </c>
      <c r="E33" s="132">
        <v>0</v>
      </c>
      <c r="F33" s="132">
        <v>0</v>
      </c>
      <c r="G33" s="132">
        <v>0</v>
      </c>
    </row>
    <row r="34" spans="1:7" ht="12">
      <c r="A34" s="131" t="s">
        <v>304</v>
      </c>
      <c r="B34" s="132">
        <v>1332.37</v>
      </c>
      <c r="C34" s="132">
        <v>1332.37</v>
      </c>
      <c r="D34" s="132">
        <v>0</v>
      </c>
      <c r="E34" s="132">
        <v>0</v>
      </c>
      <c r="F34" s="132">
        <v>0</v>
      </c>
      <c r="G34" s="132">
        <v>0</v>
      </c>
    </row>
    <row r="35" spans="1:7" ht="12">
      <c r="A35" s="131" t="s">
        <v>305</v>
      </c>
      <c r="B35" s="132">
        <v>767.54</v>
      </c>
      <c r="C35" s="132">
        <v>767.54</v>
      </c>
      <c r="D35" s="132">
        <v>0</v>
      </c>
      <c r="E35" s="132">
        <v>0</v>
      </c>
      <c r="F35" s="132">
        <v>0</v>
      </c>
      <c r="G35" s="132">
        <v>0</v>
      </c>
    </row>
    <row r="36" spans="1:7" ht="12">
      <c r="A36" s="131" t="s">
        <v>306</v>
      </c>
      <c r="B36" s="132">
        <v>2912.86</v>
      </c>
      <c r="C36" s="132">
        <v>2912.86</v>
      </c>
      <c r="D36" s="132">
        <v>0</v>
      </c>
      <c r="E36" s="132">
        <v>0</v>
      </c>
      <c r="F36" s="132">
        <v>0</v>
      </c>
      <c r="G36" s="132">
        <v>0</v>
      </c>
    </row>
    <row r="37" spans="1:7" ht="12">
      <c r="A37" s="131" t="s">
        <v>307</v>
      </c>
      <c r="B37" s="132">
        <v>4653.46</v>
      </c>
      <c r="C37" s="132">
        <v>4653.46</v>
      </c>
      <c r="D37" s="132">
        <v>0</v>
      </c>
      <c r="E37" s="132">
        <v>0</v>
      </c>
      <c r="F37" s="132">
        <v>0</v>
      </c>
      <c r="G37" s="132">
        <v>0</v>
      </c>
    </row>
    <row r="38" spans="1:7" ht="12">
      <c r="A38" s="131" t="s">
        <v>308</v>
      </c>
      <c r="B38" s="132">
        <v>3816.84</v>
      </c>
      <c r="C38" s="132">
        <v>3816.84</v>
      </c>
      <c r="D38" s="132">
        <v>0</v>
      </c>
      <c r="E38" s="132">
        <v>0</v>
      </c>
      <c r="F38" s="132">
        <v>0</v>
      </c>
      <c r="G38" s="132">
        <v>0</v>
      </c>
    </row>
    <row r="39" spans="1:7" ht="12">
      <c r="A39" s="131" t="s">
        <v>309</v>
      </c>
      <c r="B39" s="132">
        <v>2496.85</v>
      </c>
      <c r="C39" s="132">
        <v>2496.85</v>
      </c>
      <c r="D39" s="132">
        <v>0</v>
      </c>
      <c r="E39" s="132">
        <v>0</v>
      </c>
      <c r="F39" s="132">
        <v>0</v>
      </c>
      <c r="G39" s="132">
        <v>0</v>
      </c>
    </row>
    <row r="40" spans="1:7" ht="12">
      <c r="A40" s="131" t="s">
        <v>310</v>
      </c>
      <c r="B40" s="132">
        <v>1120.52</v>
      </c>
      <c r="C40" s="132">
        <v>1120.52</v>
      </c>
      <c r="D40" s="132">
        <v>0</v>
      </c>
      <c r="E40" s="132">
        <v>0</v>
      </c>
      <c r="F40" s="132">
        <v>0</v>
      </c>
      <c r="G40" s="132">
        <v>0</v>
      </c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3542773930105" right="0.19653542773930105" top="0.78661418336582933" bottom="0.5901574619173064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30"/>
  <sheetViews>
    <sheetView showGridLines="0" showZeros="0" workbookViewId="0">
      <selection activeCell="A32" sqref="A32"/>
    </sheetView>
  </sheetViews>
  <sheetFormatPr defaultColWidth="9.1640625" defaultRowHeight="12.75" customHeight="1"/>
  <cols>
    <col min="1" max="1" width="11.1640625" style="5" customWidth="1"/>
    <col min="2" max="2" width="7.6640625" style="5" customWidth="1"/>
    <col min="3" max="3" width="6" style="5" customWidth="1"/>
    <col min="4" max="4" width="43.5" style="5" customWidth="1"/>
    <col min="5" max="5" width="29.1640625" style="5" customWidth="1"/>
    <col min="6" max="6" width="21.1640625" style="5" customWidth="1"/>
    <col min="7" max="9" width="15.1640625" style="5" customWidth="1"/>
    <col min="10" max="10" width="12.83203125" style="5" customWidth="1"/>
    <col min="11" max="254" width="9.1640625" style="5" customWidth="1"/>
  </cols>
  <sheetData>
    <row r="1" spans="1:10" ht="23.25" customHeight="1">
      <c r="A1" s="251" t="s">
        <v>59</v>
      </c>
      <c r="B1" s="251"/>
      <c r="C1" s="251"/>
      <c r="D1" s="251"/>
      <c r="E1" s="251"/>
      <c r="F1" s="2"/>
    </row>
    <row r="2" spans="1:10" ht="19.5" customHeight="1">
      <c r="A2" s="9" t="s">
        <v>361</v>
      </c>
      <c r="B2" s="9"/>
      <c r="C2" s="9"/>
      <c r="D2" s="9"/>
      <c r="E2"/>
      <c r="F2" s="2"/>
      <c r="J2" s="10" t="s">
        <v>148</v>
      </c>
    </row>
    <row r="3" spans="1:10" ht="19.5" customHeight="1">
      <c r="A3" s="268" t="s">
        <v>252</v>
      </c>
      <c r="B3" s="268"/>
      <c r="C3" s="268"/>
      <c r="D3" s="268"/>
      <c r="E3" s="271" t="s">
        <v>124</v>
      </c>
      <c r="F3" s="263" t="s">
        <v>32</v>
      </c>
      <c r="G3" s="263" t="s">
        <v>186</v>
      </c>
      <c r="H3" s="263" t="s">
        <v>153</v>
      </c>
      <c r="I3" s="265" t="s">
        <v>170</v>
      </c>
      <c r="J3" s="258" t="s">
        <v>35</v>
      </c>
    </row>
    <row r="4" spans="1:10" ht="19.5" customHeight="1">
      <c r="A4" s="269" t="s">
        <v>272</v>
      </c>
      <c r="B4" s="269"/>
      <c r="C4" s="269"/>
      <c r="D4" s="269" t="s">
        <v>77</v>
      </c>
      <c r="E4" s="271"/>
      <c r="F4" s="263"/>
      <c r="G4" s="263"/>
      <c r="H4" s="263"/>
      <c r="I4" s="265"/>
      <c r="J4" s="258"/>
    </row>
    <row r="5" spans="1:10" ht="19.5" customHeight="1">
      <c r="A5" s="11" t="s">
        <v>107</v>
      </c>
      <c r="B5" s="11" t="s">
        <v>195</v>
      </c>
      <c r="C5" s="11" t="s">
        <v>190</v>
      </c>
      <c r="D5" s="270"/>
      <c r="E5" s="272"/>
      <c r="F5" s="262"/>
      <c r="G5" s="262"/>
      <c r="H5" s="262"/>
      <c r="I5" s="266"/>
      <c r="J5" s="267"/>
    </row>
    <row r="6" spans="1:10" s="117" customFormat="1" ht="19.5" customHeight="1">
      <c r="A6" s="133"/>
      <c r="B6" s="133"/>
      <c r="C6" s="133"/>
      <c r="D6" s="134" t="s">
        <v>53</v>
      </c>
      <c r="E6" s="135">
        <v>105360.59</v>
      </c>
      <c r="F6" s="136">
        <v>105360.59</v>
      </c>
      <c r="G6" s="137">
        <v>0</v>
      </c>
      <c r="H6" s="138">
        <v>0</v>
      </c>
      <c r="I6" s="139">
        <v>0</v>
      </c>
      <c r="J6" s="139">
        <v>0</v>
      </c>
    </row>
    <row r="7" spans="1:10" ht="19.5" customHeight="1">
      <c r="A7" s="133" t="s">
        <v>312</v>
      </c>
      <c r="B7" s="133"/>
      <c r="C7" s="133"/>
      <c r="D7" s="134" t="s">
        <v>336</v>
      </c>
      <c r="E7" s="135">
        <v>102527.31</v>
      </c>
      <c r="F7" s="136">
        <v>102527.31</v>
      </c>
      <c r="G7" s="137">
        <v>0</v>
      </c>
      <c r="H7" s="138">
        <v>0</v>
      </c>
      <c r="I7" s="139">
        <v>0</v>
      </c>
      <c r="J7" s="139">
        <v>0</v>
      </c>
    </row>
    <row r="8" spans="1:10" ht="19.5" customHeight="1">
      <c r="A8" s="133" t="s">
        <v>313</v>
      </c>
      <c r="B8" s="133" t="s">
        <v>321</v>
      </c>
      <c r="C8" s="133"/>
      <c r="D8" s="134" t="s">
        <v>337</v>
      </c>
      <c r="E8" s="135">
        <v>1734.5</v>
      </c>
      <c r="F8" s="136">
        <v>1734.5</v>
      </c>
      <c r="G8" s="137">
        <v>0</v>
      </c>
      <c r="H8" s="138">
        <v>0</v>
      </c>
      <c r="I8" s="139">
        <v>0</v>
      </c>
      <c r="J8" s="139">
        <v>0</v>
      </c>
    </row>
    <row r="9" spans="1:10" ht="19.5" customHeight="1">
      <c r="A9" s="133" t="s">
        <v>314</v>
      </c>
      <c r="B9" s="133" t="s">
        <v>322</v>
      </c>
      <c r="C9" s="133" t="s">
        <v>321</v>
      </c>
      <c r="D9" s="134" t="s">
        <v>338</v>
      </c>
      <c r="E9" s="135">
        <v>1734.5</v>
      </c>
      <c r="F9" s="136">
        <v>1734.5</v>
      </c>
      <c r="G9" s="137">
        <v>0</v>
      </c>
      <c r="H9" s="138">
        <v>0</v>
      </c>
      <c r="I9" s="139">
        <v>0</v>
      </c>
      <c r="J9" s="139">
        <v>0</v>
      </c>
    </row>
    <row r="10" spans="1:10" ht="19.5" customHeight="1">
      <c r="A10" s="133" t="s">
        <v>313</v>
      </c>
      <c r="B10" s="133" t="s">
        <v>323</v>
      </c>
      <c r="C10" s="133"/>
      <c r="D10" s="134" t="s">
        <v>339</v>
      </c>
      <c r="E10" s="135">
        <v>86712.27</v>
      </c>
      <c r="F10" s="136">
        <v>86712.27</v>
      </c>
      <c r="G10" s="137">
        <v>0</v>
      </c>
      <c r="H10" s="138">
        <v>0</v>
      </c>
      <c r="I10" s="139">
        <v>0</v>
      </c>
      <c r="J10" s="139">
        <v>0</v>
      </c>
    </row>
    <row r="11" spans="1:10" ht="19.5" customHeight="1">
      <c r="A11" s="133" t="s">
        <v>314</v>
      </c>
      <c r="B11" s="133" t="s">
        <v>324</v>
      </c>
      <c r="C11" s="133" t="s">
        <v>321</v>
      </c>
      <c r="D11" s="134" t="s">
        <v>340</v>
      </c>
      <c r="E11" s="135">
        <v>2622.29</v>
      </c>
      <c r="F11" s="136">
        <v>2622.29</v>
      </c>
      <c r="G11" s="137">
        <v>0</v>
      </c>
      <c r="H11" s="138">
        <v>0</v>
      </c>
      <c r="I11" s="139">
        <v>0</v>
      </c>
      <c r="J11" s="139">
        <v>0</v>
      </c>
    </row>
    <row r="12" spans="1:10" ht="19.5" customHeight="1">
      <c r="A12" s="133" t="s">
        <v>314</v>
      </c>
      <c r="B12" s="133" t="s">
        <v>324</v>
      </c>
      <c r="C12" s="133" t="s">
        <v>323</v>
      </c>
      <c r="D12" s="134" t="s">
        <v>341</v>
      </c>
      <c r="E12" s="135">
        <v>31508.46</v>
      </c>
      <c r="F12" s="136">
        <v>31508.46</v>
      </c>
      <c r="G12" s="137">
        <v>0</v>
      </c>
      <c r="H12" s="138">
        <v>0</v>
      </c>
      <c r="I12" s="139">
        <v>0</v>
      </c>
      <c r="J12" s="139">
        <v>0</v>
      </c>
    </row>
    <row r="13" spans="1:10" ht="19.5" customHeight="1">
      <c r="A13" s="133" t="s">
        <v>314</v>
      </c>
      <c r="B13" s="133" t="s">
        <v>324</v>
      </c>
      <c r="C13" s="133" t="s">
        <v>325</v>
      </c>
      <c r="D13" s="134" t="s">
        <v>342</v>
      </c>
      <c r="E13" s="135">
        <v>28212.62</v>
      </c>
      <c r="F13" s="136">
        <v>28212.62</v>
      </c>
      <c r="G13" s="137">
        <v>0</v>
      </c>
      <c r="H13" s="138">
        <v>0</v>
      </c>
      <c r="I13" s="139">
        <v>0</v>
      </c>
      <c r="J13" s="139">
        <v>0</v>
      </c>
    </row>
    <row r="14" spans="1:10" ht="19.5" customHeight="1">
      <c r="A14" s="133" t="s">
        <v>314</v>
      </c>
      <c r="B14" s="133" t="s">
        <v>324</v>
      </c>
      <c r="C14" s="133" t="s">
        <v>327</v>
      </c>
      <c r="D14" s="134" t="s">
        <v>343</v>
      </c>
      <c r="E14" s="135">
        <v>10921.2</v>
      </c>
      <c r="F14" s="136">
        <v>10921.2</v>
      </c>
      <c r="G14" s="137">
        <v>0</v>
      </c>
      <c r="H14" s="138">
        <v>0</v>
      </c>
      <c r="I14" s="139">
        <v>0</v>
      </c>
      <c r="J14" s="139">
        <v>0</v>
      </c>
    </row>
    <row r="15" spans="1:10" ht="19.5" customHeight="1">
      <c r="A15" s="133" t="s">
        <v>314</v>
      </c>
      <c r="B15" s="133" t="s">
        <v>324</v>
      </c>
      <c r="C15" s="133" t="s">
        <v>360</v>
      </c>
      <c r="D15" s="134" t="s">
        <v>344</v>
      </c>
      <c r="E15" s="135">
        <v>13447.7</v>
      </c>
      <c r="F15" s="136">
        <v>13447.7</v>
      </c>
      <c r="G15" s="137">
        <v>0</v>
      </c>
      <c r="H15" s="138">
        <v>0</v>
      </c>
      <c r="I15" s="139">
        <v>0</v>
      </c>
      <c r="J15" s="139">
        <v>0</v>
      </c>
    </row>
    <row r="16" spans="1:10" ht="19.5" customHeight="1">
      <c r="A16" s="133" t="s">
        <v>313</v>
      </c>
      <c r="B16" s="133" t="s">
        <v>325</v>
      </c>
      <c r="C16" s="133"/>
      <c r="D16" s="134" t="s">
        <v>345</v>
      </c>
      <c r="E16" s="135">
        <v>4218.8999999999996</v>
      </c>
      <c r="F16" s="136">
        <v>4218.8999999999996</v>
      </c>
      <c r="G16" s="137">
        <v>0</v>
      </c>
      <c r="H16" s="138">
        <v>0</v>
      </c>
      <c r="I16" s="139">
        <v>0</v>
      </c>
      <c r="J16" s="139">
        <v>0</v>
      </c>
    </row>
    <row r="17" spans="1:10" ht="19.5" customHeight="1">
      <c r="A17" s="133" t="s">
        <v>314</v>
      </c>
      <c r="B17" s="133" t="s">
        <v>326</v>
      </c>
      <c r="C17" s="133" t="s">
        <v>323</v>
      </c>
      <c r="D17" s="134" t="s">
        <v>346</v>
      </c>
      <c r="E17" s="135">
        <v>4218.8999999999996</v>
      </c>
      <c r="F17" s="136">
        <v>4218.8999999999996</v>
      </c>
      <c r="G17" s="137">
        <v>0</v>
      </c>
      <c r="H17" s="138">
        <v>0</v>
      </c>
      <c r="I17" s="139">
        <v>0</v>
      </c>
      <c r="J17" s="139">
        <v>0</v>
      </c>
    </row>
    <row r="18" spans="1:10" ht="19.5" customHeight="1">
      <c r="A18" s="133" t="s">
        <v>313</v>
      </c>
      <c r="B18" s="133" t="s">
        <v>327</v>
      </c>
      <c r="C18" s="133"/>
      <c r="D18" s="134" t="s">
        <v>347</v>
      </c>
      <c r="E18" s="135">
        <v>17</v>
      </c>
      <c r="F18" s="136">
        <v>17</v>
      </c>
      <c r="G18" s="137">
        <v>0</v>
      </c>
      <c r="H18" s="138">
        <v>0</v>
      </c>
      <c r="I18" s="139">
        <v>0</v>
      </c>
      <c r="J18" s="139">
        <v>0</v>
      </c>
    </row>
    <row r="19" spans="1:10" ht="19.5" customHeight="1">
      <c r="A19" s="133" t="s">
        <v>314</v>
      </c>
      <c r="B19" s="133" t="s">
        <v>328</v>
      </c>
      <c r="C19" s="133" t="s">
        <v>360</v>
      </c>
      <c r="D19" s="134" t="s">
        <v>348</v>
      </c>
      <c r="E19" s="135">
        <v>17</v>
      </c>
      <c r="F19" s="136">
        <v>17</v>
      </c>
      <c r="G19" s="137">
        <v>0</v>
      </c>
      <c r="H19" s="138">
        <v>0</v>
      </c>
      <c r="I19" s="139">
        <v>0</v>
      </c>
      <c r="J19" s="139">
        <v>0</v>
      </c>
    </row>
    <row r="20" spans="1:10" ht="19.5" customHeight="1">
      <c r="A20" s="133" t="s">
        <v>313</v>
      </c>
      <c r="B20" s="133" t="s">
        <v>329</v>
      </c>
      <c r="C20" s="133"/>
      <c r="D20" s="134" t="s">
        <v>349</v>
      </c>
      <c r="E20" s="135">
        <v>264.64</v>
      </c>
      <c r="F20" s="136">
        <v>264.64</v>
      </c>
      <c r="G20" s="137">
        <v>0</v>
      </c>
      <c r="H20" s="138">
        <v>0</v>
      </c>
      <c r="I20" s="139">
        <v>0</v>
      </c>
      <c r="J20" s="139">
        <v>0</v>
      </c>
    </row>
    <row r="21" spans="1:10" ht="19.5" customHeight="1">
      <c r="A21" s="133" t="s">
        <v>314</v>
      </c>
      <c r="B21" s="133" t="s">
        <v>330</v>
      </c>
      <c r="C21" s="133" t="s">
        <v>321</v>
      </c>
      <c r="D21" s="134" t="s">
        <v>350</v>
      </c>
      <c r="E21" s="135">
        <v>264.64</v>
      </c>
      <c r="F21" s="136">
        <v>264.64</v>
      </c>
      <c r="G21" s="137">
        <v>0</v>
      </c>
      <c r="H21" s="138">
        <v>0</v>
      </c>
      <c r="I21" s="139">
        <v>0</v>
      </c>
      <c r="J21" s="139">
        <v>0</v>
      </c>
    </row>
    <row r="22" spans="1:10" ht="19.5" customHeight="1">
      <c r="A22" s="133" t="s">
        <v>313</v>
      </c>
      <c r="B22" s="133" t="s">
        <v>331</v>
      </c>
      <c r="C22" s="133"/>
      <c r="D22" s="134" t="s">
        <v>351</v>
      </c>
      <c r="E22" s="135">
        <v>9580</v>
      </c>
      <c r="F22" s="136">
        <v>9580</v>
      </c>
      <c r="G22" s="137">
        <v>0</v>
      </c>
      <c r="H22" s="138">
        <v>0</v>
      </c>
      <c r="I22" s="139">
        <v>0</v>
      </c>
      <c r="J22" s="139">
        <v>0</v>
      </c>
    </row>
    <row r="23" spans="1:10" ht="19.5" customHeight="1">
      <c r="A23" s="133" t="s">
        <v>314</v>
      </c>
      <c r="B23" s="133" t="s">
        <v>332</v>
      </c>
      <c r="C23" s="133" t="s">
        <v>360</v>
      </c>
      <c r="D23" s="134" t="s">
        <v>352</v>
      </c>
      <c r="E23" s="135">
        <v>9580</v>
      </c>
      <c r="F23" s="136">
        <v>9580</v>
      </c>
      <c r="G23" s="137">
        <v>0</v>
      </c>
      <c r="H23" s="138">
        <v>0</v>
      </c>
      <c r="I23" s="139">
        <v>0</v>
      </c>
      <c r="J23" s="139">
        <v>0</v>
      </c>
    </row>
    <row r="24" spans="1:10" ht="19.5" customHeight="1">
      <c r="A24" s="133" t="s">
        <v>315</v>
      </c>
      <c r="B24" s="133"/>
      <c r="C24" s="133"/>
      <c r="D24" s="134" t="s">
        <v>353</v>
      </c>
      <c r="E24" s="135">
        <v>110.43</v>
      </c>
      <c r="F24" s="136">
        <v>110.43</v>
      </c>
      <c r="G24" s="137">
        <v>0</v>
      </c>
      <c r="H24" s="138">
        <v>0</v>
      </c>
      <c r="I24" s="139">
        <v>0</v>
      </c>
      <c r="J24" s="139">
        <v>0</v>
      </c>
    </row>
    <row r="25" spans="1:10" ht="19.5" customHeight="1">
      <c r="A25" s="133" t="s">
        <v>316</v>
      </c>
      <c r="B25" s="133" t="s">
        <v>333</v>
      </c>
      <c r="C25" s="133"/>
      <c r="D25" s="134" t="s">
        <v>354</v>
      </c>
      <c r="E25" s="135">
        <v>110.43</v>
      </c>
      <c r="F25" s="136">
        <v>110.43</v>
      </c>
      <c r="G25" s="137">
        <v>0</v>
      </c>
      <c r="H25" s="138">
        <v>0</v>
      </c>
      <c r="I25" s="139">
        <v>0</v>
      </c>
      <c r="J25" s="139">
        <v>0</v>
      </c>
    </row>
    <row r="26" spans="1:10" ht="19.5" customHeight="1">
      <c r="A26" s="133" t="s">
        <v>317</v>
      </c>
      <c r="B26" s="133" t="s">
        <v>334</v>
      </c>
      <c r="C26" s="133" t="s">
        <v>323</v>
      </c>
      <c r="D26" s="134" t="s">
        <v>355</v>
      </c>
      <c r="E26" s="135">
        <v>110.43</v>
      </c>
      <c r="F26" s="136">
        <v>110.43</v>
      </c>
      <c r="G26" s="137">
        <v>0</v>
      </c>
      <c r="H26" s="138">
        <v>0</v>
      </c>
      <c r="I26" s="139">
        <v>0</v>
      </c>
      <c r="J26" s="139">
        <v>0</v>
      </c>
    </row>
    <row r="27" spans="1:10" ht="19.5" customHeight="1">
      <c r="A27" s="133" t="s">
        <v>318</v>
      </c>
      <c r="B27" s="133"/>
      <c r="C27" s="133"/>
      <c r="D27" s="134" t="s">
        <v>356</v>
      </c>
      <c r="E27" s="135">
        <v>2722.85</v>
      </c>
      <c r="F27" s="136">
        <v>2722.85</v>
      </c>
      <c r="G27" s="137">
        <v>0</v>
      </c>
      <c r="H27" s="138">
        <v>0</v>
      </c>
      <c r="I27" s="139">
        <v>0</v>
      </c>
      <c r="J27" s="139">
        <v>0</v>
      </c>
    </row>
    <row r="28" spans="1:10" ht="19.5" customHeight="1">
      <c r="A28" s="133" t="s">
        <v>319</v>
      </c>
      <c r="B28" s="133" t="s">
        <v>164</v>
      </c>
      <c r="C28" s="133"/>
      <c r="D28" s="134" t="s">
        <v>357</v>
      </c>
      <c r="E28" s="135">
        <v>2722.85</v>
      </c>
      <c r="F28" s="136">
        <v>2722.85</v>
      </c>
      <c r="G28" s="137">
        <v>0</v>
      </c>
      <c r="H28" s="138">
        <v>0</v>
      </c>
      <c r="I28" s="139">
        <v>0</v>
      </c>
      <c r="J28" s="139">
        <v>0</v>
      </c>
    </row>
    <row r="29" spans="1:10" ht="19.5" customHeight="1">
      <c r="A29" s="133" t="s">
        <v>320</v>
      </c>
      <c r="B29" s="133" t="s">
        <v>335</v>
      </c>
      <c r="C29" s="133" t="s">
        <v>321</v>
      </c>
      <c r="D29" s="134" t="s">
        <v>358</v>
      </c>
      <c r="E29" s="135">
        <v>50.18</v>
      </c>
      <c r="F29" s="136">
        <v>50.18</v>
      </c>
      <c r="G29" s="137">
        <v>0</v>
      </c>
      <c r="H29" s="138">
        <v>0</v>
      </c>
      <c r="I29" s="139">
        <v>0</v>
      </c>
      <c r="J29" s="139">
        <v>0</v>
      </c>
    </row>
    <row r="30" spans="1:10" ht="19.5" customHeight="1">
      <c r="A30" s="133" t="s">
        <v>320</v>
      </c>
      <c r="B30" s="133" t="s">
        <v>335</v>
      </c>
      <c r="C30" s="133" t="s">
        <v>323</v>
      </c>
      <c r="D30" s="134" t="s">
        <v>359</v>
      </c>
      <c r="E30" s="135">
        <v>2672.67</v>
      </c>
      <c r="F30" s="136">
        <v>2672.67</v>
      </c>
      <c r="G30" s="137">
        <v>0</v>
      </c>
      <c r="H30" s="138">
        <v>0</v>
      </c>
      <c r="I30" s="139">
        <v>0</v>
      </c>
      <c r="J30" s="139">
        <v>0</v>
      </c>
    </row>
  </sheetData>
  <sheetProtection formatCells="0" formatColumns="0" formatRows="0"/>
  <mergeCells count="10">
    <mergeCell ref="J3:J5"/>
    <mergeCell ref="F3:F5"/>
    <mergeCell ref="G3:G5"/>
    <mergeCell ref="H3:H5"/>
    <mergeCell ref="I3:I5"/>
    <mergeCell ref="A1:E1"/>
    <mergeCell ref="A3:D3"/>
    <mergeCell ref="A4:C4"/>
    <mergeCell ref="D4:D5"/>
    <mergeCell ref="E3:E5"/>
  </mergeCells>
  <phoneticPr fontId="0" type="noConversion"/>
  <printOptions horizontalCentered="1"/>
  <pageMargins left="0.19685039370078738" right="0.19685039370078738" top="0.78740157480314954" bottom="0.59055118110236215" header="0" footer="0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25"/>
  <sheetViews>
    <sheetView showGridLines="0" showZeros="0" topLeftCell="A67" workbookViewId="0">
      <selection activeCell="D5" sqref="D5:D6"/>
    </sheetView>
  </sheetViews>
  <sheetFormatPr defaultColWidth="9.1640625" defaultRowHeight="12.75" customHeight="1"/>
  <cols>
    <col min="1" max="3" width="7.1640625" customWidth="1"/>
    <col min="4" max="4" width="27.83203125" customWidth="1"/>
    <col min="5" max="5" width="16.1640625" customWidth="1"/>
    <col min="6" max="6" width="11.6640625" customWidth="1"/>
    <col min="7" max="7" width="12.83203125" bestFit="1" customWidth="1"/>
    <col min="8" max="9" width="10.5" customWidth="1"/>
    <col min="10" max="10" width="9.1640625" customWidth="1"/>
    <col min="11" max="16" width="11.6640625" customWidth="1"/>
    <col min="17" max="18" width="9.1640625" customWidth="1"/>
    <col min="19" max="19" width="11.6640625" customWidth="1"/>
  </cols>
  <sheetData>
    <row r="1" spans="1:20" ht="12">
      <c r="A1" s="37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9.5" customHeight="1">
      <c r="A2" s="38" t="s">
        <v>110</v>
      </c>
      <c r="B2" s="38"/>
      <c r="C2" s="38"/>
      <c r="D2" s="39"/>
      <c r="E2" s="39"/>
      <c r="F2" s="40"/>
      <c r="G2" s="40"/>
      <c r="H2" s="40"/>
      <c r="I2" s="40"/>
      <c r="J2" s="40"/>
      <c r="K2" s="40"/>
      <c r="L2" s="39"/>
      <c r="M2" s="39"/>
      <c r="N2" s="39"/>
      <c r="O2" s="39"/>
      <c r="P2" s="39"/>
      <c r="Q2" s="39"/>
      <c r="R2" s="39"/>
      <c r="S2" s="39"/>
      <c r="T2" s="2"/>
    </row>
    <row r="3" spans="1:20" ht="12">
      <c r="A3" s="273" t="s">
        <v>20</v>
      </c>
      <c r="B3" s="273"/>
      <c r="C3" s="273"/>
      <c r="D3" s="273"/>
      <c r="E3" s="273"/>
      <c r="F3" s="273"/>
      <c r="G3" s="273"/>
      <c r="H3" s="273"/>
      <c r="I3" s="41"/>
      <c r="J3" s="41"/>
      <c r="K3" s="41"/>
      <c r="L3" s="41"/>
      <c r="M3" s="41"/>
      <c r="N3" s="41"/>
      <c r="O3" s="41"/>
      <c r="P3" s="41"/>
      <c r="Q3" s="41"/>
      <c r="R3" s="41"/>
      <c r="S3" s="42" t="s">
        <v>148</v>
      </c>
      <c r="T3" s="2"/>
    </row>
    <row r="4" spans="1:20" ht="25.5" customHeight="1">
      <c r="A4" s="274" t="s">
        <v>136</v>
      </c>
      <c r="B4" s="274"/>
      <c r="C4" s="274"/>
      <c r="D4" s="274"/>
      <c r="E4" s="275" t="s">
        <v>192</v>
      </c>
      <c r="F4" s="44" t="s">
        <v>26</v>
      </c>
      <c r="G4" s="45"/>
      <c r="H4" s="44"/>
      <c r="I4" s="25"/>
      <c r="J4" s="25"/>
      <c r="K4" s="25" t="s">
        <v>168</v>
      </c>
      <c r="L4" s="46"/>
      <c r="M4" s="46"/>
      <c r="N4" s="46"/>
      <c r="O4" s="46"/>
      <c r="P4" s="46"/>
      <c r="Q4" s="46"/>
      <c r="R4" s="46"/>
      <c r="S4" s="47"/>
      <c r="T4" s="2"/>
    </row>
    <row r="5" spans="1:20" ht="25.5" customHeight="1">
      <c r="A5" s="276" t="s">
        <v>272</v>
      </c>
      <c r="B5" s="276"/>
      <c r="C5" s="276"/>
      <c r="D5" s="258" t="s">
        <v>244</v>
      </c>
      <c r="E5" s="258"/>
      <c r="F5" s="258" t="s">
        <v>53</v>
      </c>
      <c r="G5" s="258" t="s">
        <v>157</v>
      </c>
      <c r="H5" s="258" t="s">
        <v>34</v>
      </c>
      <c r="I5" s="258" t="s">
        <v>9</v>
      </c>
      <c r="J5" s="275" t="s">
        <v>219</v>
      </c>
      <c r="K5" s="275" t="s">
        <v>53</v>
      </c>
      <c r="L5" s="275" t="s">
        <v>8</v>
      </c>
      <c r="M5" s="277" t="s">
        <v>267</v>
      </c>
      <c r="N5" s="275" t="s">
        <v>215</v>
      </c>
      <c r="O5" s="275" t="s">
        <v>5</v>
      </c>
      <c r="P5" s="275" t="s">
        <v>165</v>
      </c>
      <c r="Q5" s="275" t="s">
        <v>241</v>
      </c>
      <c r="R5" s="275" t="s">
        <v>230</v>
      </c>
      <c r="S5" s="275" t="s">
        <v>7</v>
      </c>
      <c r="T5" s="2"/>
    </row>
    <row r="6" spans="1:20" ht="35.25" customHeight="1">
      <c r="A6" s="12" t="s">
        <v>107</v>
      </c>
      <c r="B6" s="12" t="s">
        <v>195</v>
      </c>
      <c r="C6" s="12" t="s">
        <v>190</v>
      </c>
      <c r="D6" s="258"/>
      <c r="E6" s="258"/>
      <c r="F6" s="267"/>
      <c r="G6" s="267"/>
      <c r="H6" s="267"/>
      <c r="I6" s="267"/>
      <c r="J6" s="267"/>
      <c r="K6" s="267"/>
      <c r="L6" s="267"/>
      <c r="M6" s="278"/>
      <c r="N6" s="279"/>
      <c r="O6" s="267"/>
      <c r="P6" s="267"/>
      <c r="Q6" s="267"/>
      <c r="R6" s="279"/>
      <c r="S6" s="267"/>
      <c r="T6" s="2"/>
    </row>
    <row r="7" spans="1:20" s="117" customFormat="1" ht="25.5" customHeight="1">
      <c r="A7" s="140"/>
      <c r="B7" s="140"/>
      <c r="C7" s="140"/>
      <c r="D7" s="140" t="s">
        <v>53</v>
      </c>
      <c r="E7" s="141">
        <v>105360.59</v>
      </c>
      <c r="F7" s="135">
        <v>64655.68</v>
      </c>
      <c r="G7" s="135">
        <v>62156.85</v>
      </c>
      <c r="H7" s="135">
        <v>1381.12</v>
      </c>
      <c r="I7" s="135">
        <v>478.89</v>
      </c>
      <c r="J7" s="135">
        <v>638.82000000000005</v>
      </c>
      <c r="K7" s="135">
        <v>40704.910000000003</v>
      </c>
      <c r="L7" s="135">
        <v>8813.5300000000007</v>
      </c>
      <c r="M7" s="135">
        <v>23011.38</v>
      </c>
      <c r="N7" s="135">
        <v>0</v>
      </c>
      <c r="O7" s="135">
        <v>0</v>
      </c>
      <c r="P7" s="135">
        <v>8880</v>
      </c>
      <c r="Q7" s="135">
        <v>0</v>
      </c>
      <c r="R7" s="135">
        <v>0</v>
      </c>
      <c r="S7" s="113">
        <v>0</v>
      </c>
      <c r="T7" s="116"/>
    </row>
    <row r="8" spans="1:20" ht="12">
      <c r="A8" s="140" t="s">
        <v>312</v>
      </c>
      <c r="B8" s="140" t="s">
        <v>321</v>
      </c>
      <c r="C8" s="140" t="s">
        <v>321</v>
      </c>
      <c r="D8" s="140" t="s">
        <v>362</v>
      </c>
      <c r="E8" s="141">
        <v>1734.5</v>
      </c>
      <c r="F8" s="135">
        <v>1734.5</v>
      </c>
      <c r="G8" s="135">
        <v>1269.7</v>
      </c>
      <c r="H8" s="135">
        <v>89.07</v>
      </c>
      <c r="I8" s="135">
        <v>0.91</v>
      </c>
      <c r="J8" s="135">
        <v>374.82</v>
      </c>
      <c r="K8" s="135">
        <v>0</v>
      </c>
      <c r="L8" s="135">
        <v>0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13">
        <v>0</v>
      </c>
      <c r="T8" s="2"/>
    </row>
    <row r="9" spans="1:20" ht="12">
      <c r="A9" s="140" t="s">
        <v>312</v>
      </c>
      <c r="B9" s="140" t="s">
        <v>323</v>
      </c>
      <c r="C9" s="140" t="s">
        <v>321</v>
      </c>
      <c r="D9" s="140" t="s">
        <v>363</v>
      </c>
      <c r="E9" s="141">
        <v>2116.0500000000002</v>
      </c>
      <c r="F9" s="135">
        <v>0</v>
      </c>
      <c r="G9" s="135">
        <v>0</v>
      </c>
      <c r="H9" s="135">
        <v>0</v>
      </c>
      <c r="I9" s="135">
        <v>0</v>
      </c>
      <c r="J9" s="135">
        <v>0</v>
      </c>
      <c r="K9" s="135">
        <v>2116.0500000000002</v>
      </c>
      <c r="L9" s="135">
        <v>295.41000000000003</v>
      </c>
      <c r="M9" s="135">
        <v>1820.64</v>
      </c>
      <c r="N9" s="135">
        <v>0</v>
      </c>
      <c r="O9" s="135">
        <v>0</v>
      </c>
      <c r="P9" s="135">
        <v>0</v>
      </c>
      <c r="Q9" s="135">
        <v>0</v>
      </c>
      <c r="R9" s="135">
        <v>0</v>
      </c>
      <c r="S9" s="113">
        <v>0</v>
      </c>
      <c r="T9" s="2"/>
    </row>
    <row r="10" spans="1:20" ht="12">
      <c r="A10" s="140" t="s">
        <v>312</v>
      </c>
      <c r="B10" s="140" t="s">
        <v>323</v>
      </c>
      <c r="C10" s="140" t="s">
        <v>321</v>
      </c>
      <c r="D10" s="140" t="s">
        <v>363</v>
      </c>
      <c r="E10" s="141">
        <v>506.24</v>
      </c>
      <c r="F10" s="135">
        <v>506.24</v>
      </c>
      <c r="G10" s="135">
        <v>224.18</v>
      </c>
      <c r="H10" s="135">
        <v>18.059999999999999</v>
      </c>
      <c r="I10" s="135">
        <v>0</v>
      </c>
      <c r="J10" s="135">
        <v>264</v>
      </c>
      <c r="K10" s="135">
        <v>0</v>
      </c>
      <c r="L10" s="135">
        <v>0</v>
      </c>
      <c r="M10" s="135">
        <v>0</v>
      </c>
      <c r="N10" s="135">
        <v>0</v>
      </c>
      <c r="O10" s="135">
        <v>0</v>
      </c>
      <c r="P10" s="135">
        <v>0</v>
      </c>
      <c r="Q10" s="135">
        <v>0</v>
      </c>
      <c r="R10" s="135">
        <v>0</v>
      </c>
      <c r="S10" s="113">
        <v>0</v>
      </c>
      <c r="T10" s="2"/>
    </row>
    <row r="11" spans="1:20" ht="12">
      <c r="A11" s="140" t="s">
        <v>312</v>
      </c>
      <c r="B11" s="140" t="s">
        <v>323</v>
      </c>
      <c r="C11" s="140" t="s">
        <v>323</v>
      </c>
      <c r="D11" s="140" t="s">
        <v>364</v>
      </c>
      <c r="E11" s="141">
        <v>1438.22</v>
      </c>
      <c r="F11" s="135">
        <v>1438.22</v>
      </c>
      <c r="G11" s="135">
        <v>1403.52</v>
      </c>
      <c r="H11" s="135">
        <v>31.07</v>
      </c>
      <c r="I11" s="135">
        <v>3.63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13">
        <v>0</v>
      </c>
      <c r="T11" s="2"/>
    </row>
    <row r="12" spans="1:20" ht="12">
      <c r="A12" s="140" t="s">
        <v>312</v>
      </c>
      <c r="B12" s="140" t="s">
        <v>323</v>
      </c>
      <c r="C12" s="140" t="s">
        <v>323</v>
      </c>
      <c r="D12" s="140" t="s">
        <v>364</v>
      </c>
      <c r="E12" s="141">
        <v>762.37</v>
      </c>
      <c r="F12" s="135">
        <v>762.37</v>
      </c>
      <c r="G12" s="135">
        <v>734.8</v>
      </c>
      <c r="H12" s="135">
        <v>16.29</v>
      </c>
      <c r="I12" s="135">
        <v>11.28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5">
        <v>0</v>
      </c>
      <c r="P12" s="135">
        <v>0</v>
      </c>
      <c r="Q12" s="135">
        <v>0</v>
      </c>
      <c r="R12" s="135">
        <v>0</v>
      </c>
      <c r="S12" s="113">
        <v>0</v>
      </c>
      <c r="T12" s="2"/>
    </row>
    <row r="13" spans="1:20" ht="12">
      <c r="A13" s="140" t="s">
        <v>312</v>
      </c>
      <c r="B13" s="140" t="s">
        <v>323</v>
      </c>
      <c r="C13" s="140" t="s">
        <v>323</v>
      </c>
      <c r="D13" s="140" t="s">
        <v>364</v>
      </c>
      <c r="E13" s="141">
        <v>507.7</v>
      </c>
      <c r="F13" s="135">
        <v>507.7</v>
      </c>
      <c r="G13" s="135">
        <v>492.19</v>
      </c>
      <c r="H13" s="135">
        <v>10.9</v>
      </c>
      <c r="I13" s="135">
        <v>4.6100000000000003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13">
        <v>0</v>
      </c>
      <c r="T13" s="2"/>
    </row>
    <row r="14" spans="1:20" ht="12">
      <c r="A14" s="140" t="s">
        <v>312</v>
      </c>
      <c r="B14" s="140" t="s">
        <v>323</v>
      </c>
      <c r="C14" s="140" t="s">
        <v>323</v>
      </c>
      <c r="D14" s="140" t="s">
        <v>364</v>
      </c>
      <c r="E14" s="141">
        <v>762.46</v>
      </c>
      <c r="F14" s="135">
        <v>762.46</v>
      </c>
      <c r="G14" s="135">
        <v>740.38</v>
      </c>
      <c r="H14" s="135">
        <v>16.420000000000002</v>
      </c>
      <c r="I14" s="135">
        <v>5.66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5">
        <v>0</v>
      </c>
      <c r="P14" s="135">
        <v>0</v>
      </c>
      <c r="Q14" s="135">
        <v>0</v>
      </c>
      <c r="R14" s="135">
        <v>0</v>
      </c>
      <c r="S14" s="113">
        <v>0</v>
      </c>
      <c r="T14" s="2"/>
    </row>
    <row r="15" spans="1:20" ht="12">
      <c r="A15" s="140" t="s">
        <v>312</v>
      </c>
      <c r="B15" s="140" t="s">
        <v>323</v>
      </c>
      <c r="C15" s="140" t="s">
        <v>323</v>
      </c>
      <c r="D15" s="140" t="s">
        <v>364</v>
      </c>
      <c r="E15" s="141">
        <v>2132.67</v>
      </c>
      <c r="F15" s="135">
        <v>2132.67</v>
      </c>
      <c r="G15" s="135">
        <v>2085.2399999999998</v>
      </c>
      <c r="H15" s="135">
        <v>46.26</v>
      </c>
      <c r="I15" s="135">
        <v>1.17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0</v>
      </c>
      <c r="Q15" s="135">
        <v>0</v>
      </c>
      <c r="R15" s="135">
        <v>0</v>
      </c>
      <c r="S15" s="113">
        <v>0</v>
      </c>
      <c r="T15" s="2"/>
    </row>
    <row r="16" spans="1:20" ht="12">
      <c r="A16" s="140" t="s">
        <v>312</v>
      </c>
      <c r="B16" s="140" t="s">
        <v>323</v>
      </c>
      <c r="C16" s="140" t="s">
        <v>323</v>
      </c>
      <c r="D16" s="140" t="s">
        <v>364</v>
      </c>
      <c r="E16" s="141">
        <v>525.37</v>
      </c>
      <c r="F16" s="135">
        <v>525.37</v>
      </c>
      <c r="G16" s="135">
        <v>508.14</v>
      </c>
      <c r="H16" s="135">
        <v>11.25</v>
      </c>
      <c r="I16" s="135">
        <v>5.98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5">
        <v>0</v>
      </c>
      <c r="S16" s="113">
        <v>0</v>
      </c>
      <c r="T16" s="2"/>
    </row>
    <row r="17" spans="1:20" ht="12">
      <c r="A17" s="140" t="s">
        <v>312</v>
      </c>
      <c r="B17" s="140" t="s">
        <v>323</v>
      </c>
      <c r="C17" s="140" t="s">
        <v>323</v>
      </c>
      <c r="D17" s="140" t="s">
        <v>364</v>
      </c>
      <c r="E17" s="141">
        <v>843.48</v>
      </c>
      <c r="F17" s="135">
        <v>843.48</v>
      </c>
      <c r="G17" s="135">
        <v>818.37</v>
      </c>
      <c r="H17" s="135">
        <v>18.16</v>
      </c>
      <c r="I17" s="135">
        <v>6.95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135">
        <v>0</v>
      </c>
      <c r="R17" s="135">
        <v>0</v>
      </c>
      <c r="S17" s="113">
        <v>0</v>
      </c>
      <c r="T17" s="2"/>
    </row>
    <row r="18" spans="1:20" ht="12">
      <c r="A18" s="140" t="s">
        <v>312</v>
      </c>
      <c r="B18" s="140" t="s">
        <v>323</v>
      </c>
      <c r="C18" s="140" t="s">
        <v>323</v>
      </c>
      <c r="D18" s="140" t="s">
        <v>364</v>
      </c>
      <c r="E18" s="141">
        <v>1752.29</v>
      </c>
      <c r="F18" s="135">
        <v>1752.29</v>
      </c>
      <c r="G18" s="135">
        <v>1705.67</v>
      </c>
      <c r="H18" s="135">
        <v>37.82</v>
      </c>
      <c r="I18" s="135">
        <v>8.8000000000000007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5">
        <v>0</v>
      </c>
      <c r="P18" s="135">
        <v>0</v>
      </c>
      <c r="Q18" s="135">
        <v>0</v>
      </c>
      <c r="R18" s="135">
        <v>0</v>
      </c>
      <c r="S18" s="113">
        <v>0</v>
      </c>
      <c r="T18" s="2"/>
    </row>
    <row r="19" spans="1:20" ht="12">
      <c r="A19" s="140" t="s">
        <v>312</v>
      </c>
      <c r="B19" s="140" t="s">
        <v>323</v>
      </c>
      <c r="C19" s="140" t="s">
        <v>323</v>
      </c>
      <c r="D19" s="140" t="s">
        <v>364</v>
      </c>
      <c r="E19" s="141">
        <v>1465.41</v>
      </c>
      <c r="F19" s="135">
        <v>1465.41</v>
      </c>
      <c r="G19" s="135">
        <v>1418.08</v>
      </c>
      <c r="H19" s="135">
        <v>31.46</v>
      </c>
      <c r="I19" s="135">
        <v>15.87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13">
        <v>0</v>
      </c>
      <c r="T19" s="2"/>
    </row>
    <row r="20" spans="1:20" ht="12">
      <c r="A20" s="140" t="s">
        <v>312</v>
      </c>
      <c r="B20" s="140" t="s">
        <v>323</v>
      </c>
      <c r="C20" s="140" t="s">
        <v>323</v>
      </c>
      <c r="D20" s="140" t="s">
        <v>364</v>
      </c>
      <c r="E20" s="141">
        <v>2673.64</v>
      </c>
      <c r="F20" s="135">
        <v>2673.64</v>
      </c>
      <c r="G20" s="135">
        <v>2613</v>
      </c>
      <c r="H20" s="135">
        <v>57.89</v>
      </c>
      <c r="I20" s="135">
        <v>2.75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5">
        <v>0</v>
      </c>
      <c r="P20" s="135">
        <v>0</v>
      </c>
      <c r="Q20" s="135">
        <v>0</v>
      </c>
      <c r="R20" s="135">
        <v>0</v>
      </c>
      <c r="S20" s="113">
        <v>0</v>
      </c>
      <c r="T20" s="2"/>
    </row>
    <row r="21" spans="1:20" ht="12">
      <c r="A21" s="140" t="s">
        <v>312</v>
      </c>
      <c r="B21" s="140" t="s">
        <v>323</v>
      </c>
      <c r="C21" s="140" t="s">
        <v>323</v>
      </c>
      <c r="D21" s="140" t="s">
        <v>364</v>
      </c>
      <c r="E21" s="141">
        <v>1686.33</v>
      </c>
      <c r="F21" s="135">
        <v>1686.33</v>
      </c>
      <c r="G21" s="135">
        <v>1645.82</v>
      </c>
      <c r="H21" s="135">
        <v>36.479999999999997</v>
      </c>
      <c r="I21" s="135">
        <v>4.03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5">
        <v>0</v>
      </c>
      <c r="P21" s="135">
        <v>0</v>
      </c>
      <c r="Q21" s="135">
        <v>0</v>
      </c>
      <c r="R21" s="135">
        <v>0</v>
      </c>
      <c r="S21" s="113">
        <v>0</v>
      </c>
      <c r="T21" s="2"/>
    </row>
    <row r="22" spans="1:20" ht="12">
      <c r="A22" s="140" t="s">
        <v>312</v>
      </c>
      <c r="B22" s="140" t="s">
        <v>323</v>
      </c>
      <c r="C22" s="140" t="s">
        <v>323</v>
      </c>
      <c r="D22" s="140" t="s">
        <v>364</v>
      </c>
      <c r="E22" s="141">
        <v>1390.33</v>
      </c>
      <c r="F22" s="135">
        <v>1390.33</v>
      </c>
      <c r="G22" s="135">
        <v>1347.44</v>
      </c>
      <c r="H22" s="135">
        <v>29.88</v>
      </c>
      <c r="I22" s="135">
        <v>13.01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5">
        <v>0</v>
      </c>
      <c r="S22" s="113">
        <v>0</v>
      </c>
      <c r="T22" s="2"/>
    </row>
    <row r="23" spans="1:20" ht="12">
      <c r="A23" s="140" t="s">
        <v>312</v>
      </c>
      <c r="B23" s="140" t="s">
        <v>323</v>
      </c>
      <c r="C23" s="140" t="s">
        <v>323</v>
      </c>
      <c r="D23" s="140" t="s">
        <v>364</v>
      </c>
      <c r="E23" s="141">
        <v>990.87</v>
      </c>
      <c r="F23" s="135">
        <v>990.87</v>
      </c>
      <c r="G23" s="135">
        <v>962.57</v>
      </c>
      <c r="H23" s="135">
        <v>21.32</v>
      </c>
      <c r="I23" s="135">
        <v>6.98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5">
        <v>0</v>
      </c>
      <c r="P23" s="135">
        <v>0</v>
      </c>
      <c r="Q23" s="135">
        <v>0</v>
      </c>
      <c r="R23" s="135">
        <v>0</v>
      </c>
      <c r="S23" s="113">
        <v>0</v>
      </c>
      <c r="T23" s="2"/>
    </row>
    <row r="24" spans="1:20" ht="12">
      <c r="A24" s="140" t="s">
        <v>312</v>
      </c>
      <c r="B24" s="140" t="s">
        <v>323</v>
      </c>
      <c r="C24" s="140" t="s">
        <v>323</v>
      </c>
      <c r="D24" s="140" t="s">
        <v>364</v>
      </c>
      <c r="E24" s="141">
        <v>640.04999999999995</v>
      </c>
      <c r="F24" s="135">
        <v>640.04999999999995</v>
      </c>
      <c r="G24" s="135">
        <v>626.17999999999995</v>
      </c>
      <c r="H24" s="135">
        <v>13.87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5">
        <v>0</v>
      </c>
      <c r="P24" s="135">
        <v>0</v>
      </c>
      <c r="Q24" s="135">
        <v>0</v>
      </c>
      <c r="R24" s="135">
        <v>0</v>
      </c>
      <c r="S24" s="113">
        <v>0</v>
      </c>
    </row>
    <row r="25" spans="1:20" ht="12">
      <c r="A25" s="140" t="s">
        <v>312</v>
      </c>
      <c r="B25" s="140" t="s">
        <v>323</v>
      </c>
      <c r="C25" s="140" t="s">
        <v>323</v>
      </c>
      <c r="D25" s="140" t="s">
        <v>364</v>
      </c>
      <c r="E25" s="141">
        <v>1012.56</v>
      </c>
      <c r="F25" s="135">
        <v>1012.56</v>
      </c>
      <c r="G25" s="135">
        <v>981.08</v>
      </c>
      <c r="H25" s="135">
        <v>21.75</v>
      </c>
      <c r="I25" s="135">
        <v>9.73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  <c r="O25" s="135">
        <v>0</v>
      </c>
      <c r="P25" s="135">
        <v>0</v>
      </c>
      <c r="Q25" s="135">
        <v>0</v>
      </c>
      <c r="R25" s="135">
        <v>0</v>
      </c>
      <c r="S25" s="113">
        <v>0</v>
      </c>
    </row>
    <row r="26" spans="1:20" ht="12">
      <c r="A26" s="140" t="s">
        <v>312</v>
      </c>
      <c r="B26" s="140" t="s">
        <v>323</v>
      </c>
      <c r="C26" s="140" t="s">
        <v>323</v>
      </c>
      <c r="D26" s="140" t="s">
        <v>364</v>
      </c>
      <c r="E26" s="141">
        <v>1677.38</v>
      </c>
      <c r="F26" s="135">
        <v>1677.38</v>
      </c>
      <c r="G26" s="135">
        <v>1639.38</v>
      </c>
      <c r="H26" s="135">
        <v>36.29</v>
      </c>
      <c r="I26" s="135">
        <v>1.71</v>
      </c>
      <c r="J26" s="135">
        <v>0</v>
      </c>
      <c r="K26" s="135">
        <v>0</v>
      </c>
      <c r="L26" s="135">
        <v>0</v>
      </c>
      <c r="M26" s="135">
        <v>0</v>
      </c>
      <c r="N26" s="135">
        <v>0</v>
      </c>
      <c r="O26" s="135">
        <v>0</v>
      </c>
      <c r="P26" s="135">
        <v>0</v>
      </c>
      <c r="Q26" s="135">
        <v>0</v>
      </c>
      <c r="R26" s="135">
        <v>0</v>
      </c>
      <c r="S26" s="113">
        <v>0</v>
      </c>
    </row>
    <row r="27" spans="1:20" ht="12">
      <c r="A27" s="140" t="s">
        <v>312</v>
      </c>
      <c r="B27" s="140" t="s">
        <v>323</v>
      </c>
      <c r="C27" s="140" t="s">
        <v>323</v>
      </c>
      <c r="D27" s="140" t="s">
        <v>364</v>
      </c>
      <c r="E27" s="141">
        <v>718.84</v>
      </c>
      <c r="F27" s="135">
        <v>718.84</v>
      </c>
      <c r="G27" s="135">
        <v>697.03</v>
      </c>
      <c r="H27" s="135">
        <v>15.44</v>
      </c>
      <c r="I27" s="135">
        <v>6.37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0</v>
      </c>
      <c r="P27" s="135">
        <v>0</v>
      </c>
      <c r="Q27" s="135">
        <v>0</v>
      </c>
      <c r="R27" s="135">
        <v>0</v>
      </c>
      <c r="S27" s="113">
        <v>0</v>
      </c>
    </row>
    <row r="28" spans="1:20" ht="12">
      <c r="A28" s="140" t="s">
        <v>312</v>
      </c>
      <c r="B28" s="140" t="s">
        <v>323</v>
      </c>
      <c r="C28" s="140" t="s">
        <v>323</v>
      </c>
      <c r="D28" s="140" t="s">
        <v>364</v>
      </c>
      <c r="E28" s="141">
        <v>2821.68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2821.68</v>
      </c>
      <c r="L28" s="135">
        <v>2551.6799999999998</v>
      </c>
      <c r="M28" s="135">
        <v>270</v>
      </c>
      <c r="N28" s="135">
        <v>0</v>
      </c>
      <c r="O28" s="135">
        <v>0</v>
      </c>
      <c r="P28" s="135">
        <v>0</v>
      </c>
      <c r="Q28" s="135">
        <v>0</v>
      </c>
      <c r="R28" s="135">
        <v>0</v>
      </c>
      <c r="S28" s="113">
        <v>0</v>
      </c>
    </row>
    <row r="29" spans="1:20" ht="12">
      <c r="A29" s="140" t="s">
        <v>312</v>
      </c>
      <c r="B29" s="140" t="s">
        <v>323</v>
      </c>
      <c r="C29" s="140" t="s">
        <v>323</v>
      </c>
      <c r="D29" s="140" t="s">
        <v>364</v>
      </c>
      <c r="E29" s="141">
        <v>635.36</v>
      </c>
      <c r="F29" s="135">
        <v>635.36</v>
      </c>
      <c r="G29" s="135">
        <v>615.63</v>
      </c>
      <c r="H29" s="135">
        <v>13.66</v>
      </c>
      <c r="I29" s="135">
        <v>6.07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5">
        <v>0</v>
      </c>
      <c r="R29" s="135">
        <v>0</v>
      </c>
      <c r="S29" s="113">
        <v>0</v>
      </c>
    </row>
    <row r="30" spans="1:20" ht="12">
      <c r="A30" s="140" t="s">
        <v>312</v>
      </c>
      <c r="B30" s="140" t="s">
        <v>323</v>
      </c>
      <c r="C30" s="140" t="s">
        <v>323</v>
      </c>
      <c r="D30" s="140" t="s">
        <v>364</v>
      </c>
      <c r="E30" s="141">
        <v>931.08</v>
      </c>
      <c r="F30" s="135">
        <v>931.08</v>
      </c>
      <c r="G30" s="135">
        <v>898.55</v>
      </c>
      <c r="H30" s="135">
        <v>19.91</v>
      </c>
      <c r="I30" s="135">
        <v>12.62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5">
        <v>0</v>
      </c>
      <c r="P30" s="135">
        <v>0</v>
      </c>
      <c r="Q30" s="135">
        <v>0</v>
      </c>
      <c r="R30" s="135">
        <v>0</v>
      </c>
      <c r="S30" s="113">
        <v>0</v>
      </c>
    </row>
    <row r="31" spans="1:20" ht="12">
      <c r="A31" s="140" t="s">
        <v>312</v>
      </c>
      <c r="B31" s="140" t="s">
        <v>323</v>
      </c>
      <c r="C31" s="140" t="s">
        <v>323</v>
      </c>
      <c r="D31" s="140" t="s">
        <v>364</v>
      </c>
      <c r="E31" s="141">
        <v>1177.21</v>
      </c>
      <c r="F31" s="135">
        <v>1177.21</v>
      </c>
      <c r="G31" s="135">
        <v>1135.27</v>
      </c>
      <c r="H31" s="135">
        <v>25.14</v>
      </c>
      <c r="I31" s="135">
        <v>16.8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5">
        <v>0</v>
      </c>
      <c r="P31" s="135">
        <v>0</v>
      </c>
      <c r="Q31" s="135">
        <v>0</v>
      </c>
      <c r="R31" s="135">
        <v>0</v>
      </c>
      <c r="S31" s="113">
        <v>0</v>
      </c>
    </row>
    <row r="32" spans="1:20" ht="12">
      <c r="A32" s="140" t="s">
        <v>312</v>
      </c>
      <c r="B32" s="140" t="s">
        <v>323</v>
      </c>
      <c r="C32" s="140" t="s">
        <v>323</v>
      </c>
      <c r="D32" s="140" t="s">
        <v>364</v>
      </c>
      <c r="E32" s="141">
        <v>442.84</v>
      </c>
      <c r="F32" s="135">
        <v>442.84</v>
      </c>
      <c r="G32" s="135">
        <v>429.77</v>
      </c>
      <c r="H32" s="135">
        <v>9.5299999999999994</v>
      </c>
      <c r="I32" s="135">
        <v>3.54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5">
        <v>0</v>
      </c>
      <c r="P32" s="135">
        <v>0</v>
      </c>
      <c r="Q32" s="135">
        <v>0</v>
      </c>
      <c r="R32" s="135">
        <v>0</v>
      </c>
      <c r="S32" s="113">
        <v>0</v>
      </c>
    </row>
    <row r="33" spans="1:19" ht="12">
      <c r="A33" s="140" t="s">
        <v>312</v>
      </c>
      <c r="B33" s="140" t="s">
        <v>323</v>
      </c>
      <c r="C33" s="140" t="s">
        <v>323</v>
      </c>
      <c r="D33" s="140" t="s">
        <v>364</v>
      </c>
      <c r="E33" s="141">
        <v>2196.85</v>
      </c>
      <c r="F33" s="135">
        <v>2196.85</v>
      </c>
      <c r="G33" s="135">
        <v>2148.04</v>
      </c>
      <c r="H33" s="135">
        <v>47.59</v>
      </c>
      <c r="I33" s="135">
        <v>1.22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5">
        <v>0</v>
      </c>
      <c r="P33" s="135">
        <v>0</v>
      </c>
      <c r="Q33" s="135">
        <v>0</v>
      </c>
      <c r="R33" s="135">
        <v>0</v>
      </c>
      <c r="S33" s="113">
        <v>0</v>
      </c>
    </row>
    <row r="34" spans="1:19" ht="12">
      <c r="A34" s="140" t="s">
        <v>312</v>
      </c>
      <c r="B34" s="140" t="s">
        <v>323</v>
      </c>
      <c r="C34" s="140" t="s">
        <v>323</v>
      </c>
      <c r="D34" s="140" t="s">
        <v>364</v>
      </c>
      <c r="E34" s="141">
        <v>1238.6199999999999</v>
      </c>
      <c r="F34" s="135">
        <v>1238.6199999999999</v>
      </c>
      <c r="G34" s="135">
        <v>1205.3699999999999</v>
      </c>
      <c r="H34" s="135">
        <v>26.7</v>
      </c>
      <c r="I34" s="135">
        <v>6.55</v>
      </c>
      <c r="J34" s="135">
        <v>0</v>
      </c>
      <c r="K34" s="135">
        <v>0</v>
      </c>
      <c r="L34" s="135">
        <v>0</v>
      </c>
      <c r="M34" s="135">
        <v>0</v>
      </c>
      <c r="N34" s="135">
        <v>0</v>
      </c>
      <c r="O34" s="135">
        <v>0</v>
      </c>
      <c r="P34" s="135">
        <v>0</v>
      </c>
      <c r="Q34" s="135">
        <v>0</v>
      </c>
      <c r="R34" s="135">
        <v>0</v>
      </c>
      <c r="S34" s="113">
        <v>0</v>
      </c>
    </row>
    <row r="35" spans="1:19" ht="12">
      <c r="A35" s="140" t="s">
        <v>312</v>
      </c>
      <c r="B35" s="140" t="s">
        <v>323</v>
      </c>
      <c r="C35" s="140" t="s">
        <v>323</v>
      </c>
      <c r="D35" s="140" t="s">
        <v>364</v>
      </c>
      <c r="E35" s="141">
        <v>1084.8499999999999</v>
      </c>
      <c r="F35" s="135">
        <v>1084.8499999999999</v>
      </c>
      <c r="G35" s="135">
        <v>1052.6099999999999</v>
      </c>
      <c r="H35" s="135">
        <v>23.31</v>
      </c>
      <c r="I35" s="135">
        <v>8.93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  <c r="O35" s="135">
        <v>0</v>
      </c>
      <c r="P35" s="135">
        <v>0</v>
      </c>
      <c r="Q35" s="135">
        <v>0</v>
      </c>
      <c r="R35" s="135">
        <v>0</v>
      </c>
      <c r="S35" s="113">
        <v>0</v>
      </c>
    </row>
    <row r="36" spans="1:19" ht="12">
      <c r="A36" s="140" t="s">
        <v>312</v>
      </c>
      <c r="B36" s="140" t="s">
        <v>323</v>
      </c>
      <c r="C36" s="140" t="s">
        <v>325</v>
      </c>
      <c r="D36" s="140" t="s">
        <v>365</v>
      </c>
      <c r="E36" s="141">
        <v>419.52</v>
      </c>
      <c r="F36" s="135">
        <v>419.52</v>
      </c>
      <c r="G36" s="135">
        <v>410.41</v>
      </c>
      <c r="H36" s="135">
        <v>9.11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5">
        <v>0</v>
      </c>
      <c r="P36" s="135">
        <v>0</v>
      </c>
      <c r="Q36" s="135">
        <v>0</v>
      </c>
      <c r="R36" s="135">
        <v>0</v>
      </c>
      <c r="S36" s="113">
        <v>0</v>
      </c>
    </row>
    <row r="37" spans="1:19" ht="12">
      <c r="A37" s="140" t="s">
        <v>312</v>
      </c>
      <c r="B37" s="140" t="s">
        <v>323</v>
      </c>
      <c r="C37" s="140" t="s">
        <v>325</v>
      </c>
      <c r="D37" s="140" t="s">
        <v>365</v>
      </c>
      <c r="E37" s="141">
        <v>1121.52</v>
      </c>
      <c r="F37" s="135">
        <v>1121.52</v>
      </c>
      <c r="G37" s="135">
        <v>1097.2</v>
      </c>
      <c r="H37" s="135">
        <v>24.32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5">
        <v>0</v>
      </c>
      <c r="P37" s="135">
        <v>0</v>
      </c>
      <c r="Q37" s="135">
        <v>0</v>
      </c>
      <c r="R37" s="135">
        <v>0</v>
      </c>
      <c r="S37" s="113">
        <v>0</v>
      </c>
    </row>
    <row r="38" spans="1:19" ht="12">
      <c r="A38" s="140" t="s">
        <v>312</v>
      </c>
      <c r="B38" s="140" t="s">
        <v>323</v>
      </c>
      <c r="C38" s="140" t="s">
        <v>325</v>
      </c>
      <c r="D38" s="140" t="s">
        <v>365</v>
      </c>
      <c r="E38" s="141">
        <v>612.30999999999995</v>
      </c>
      <c r="F38" s="135">
        <v>612.30999999999995</v>
      </c>
      <c r="G38" s="135">
        <v>599.03</v>
      </c>
      <c r="H38" s="135">
        <v>13.28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5">
        <v>0</v>
      </c>
      <c r="P38" s="135">
        <v>0</v>
      </c>
      <c r="Q38" s="135">
        <v>0</v>
      </c>
      <c r="R38" s="135">
        <v>0</v>
      </c>
      <c r="S38" s="113">
        <v>0</v>
      </c>
    </row>
    <row r="39" spans="1:19" ht="12">
      <c r="A39" s="140" t="s">
        <v>312</v>
      </c>
      <c r="B39" s="140" t="s">
        <v>323</v>
      </c>
      <c r="C39" s="140" t="s">
        <v>325</v>
      </c>
      <c r="D39" s="140" t="s">
        <v>365</v>
      </c>
      <c r="E39" s="141">
        <v>717.29</v>
      </c>
      <c r="F39" s="135">
        <v>717.29</v>
      </c>
      <c r="G39" s="135">
        <v>701.75</v>
      </c>
      <c r="H39" s="135">
        <v>15.54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5">
        <v>0</v>
      </c>
      <c r="P39" s="135">
        <v>0</v>
      </c>
      <c r="Q39" s="135">
        <v>0</v>
      </c>
      <c r="R39" s="135">
        <v>0</v>
      </c>
      <c r="S39" s="113">
        <v>0</v>
      </c>
    </row>
    <row r="40" spans="1:19" ht="12">
      <c r="A40" s="140" t="s">
        <v>312</v>
      </c>
      <c r="B40" s="140" t="s">
        <v>323</v>
      </c>
      <c r="C40" s="140" t="s">
        <v>325</v>
      </c>
      <c r="D40" s="140" t="s">
        <v>365</v>
      </c>
      <c r="E40" s="141">
        <v>1780.59</v>
      </c>
      <c r="F40" s="135">
        <v>1780.59</v>
      </c>
      <c r="G40" s="135">
        <v>1742</v>
      </c>
      <c r="H40" s="135">
        <v>38.590000000000003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5">
        <v>0</v>
      </c>
      <c r="P40" s="135">
        <v>0</v>
      </c>
      <c r="Q40" s="135">
        <v>0</v>
      </c>
      <c r="R40" s="135">
        <v>0</v>
      </c>
      <c r="S40" s="113">
        <v>0</v>
      </c>
    </row>
    <row r="41" spans="1:19" ht="12">
      <c r="A41" s="140" t="s">
        <v>312</v>
      </c>
      <c r="B41" s="140" t="s">
        <v>323</v>
      </c>
      <c r="C41" s="140" t="s">
        <v>325</v>
      </c>
      <c r="D41" s="140" t="s">
        <v>365</v>
      </c>
      <c r="E41" s="141">
        <v>557.70000000000005</v>
      </c>
      <c r="F41" s="135">
        <v>557.70000000000005</v>
      </c>
      <c r="G41" s="135">
        <v>545.59</v>
      </c>
      <c r="H41" s="135">
        <v>12.11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5">
        <v>0</v>
      </c>
      <c r="P41" s="135">
        <v>0</v>
      </c>
      <c r="Q41" s="135">
        <v>0</v>
      </c>
      <c r="R41" s="135">
        <v>0</v>
      </c>
      <c r="S41" s="113">
        <v>0</v>
      </c>
    </row>
    <row r="42" spans="1:19" ht="12">
      <c r="A42" s="140" t="s">
        <v>312</v>
      </c>
      <c r="B42" s="140" t="s">
        <v>323</v>
      </c>
      <c r="C42" s="140" t="s">
        <v>325</v>
      </c>
      <c r="D42" s="140" t="s">
        <v>365</v>
      </c>
      <c r="E42" s="141">
        <v>1162.31</v>
      </c>
      <c r="F42" s="135">
        <v>1162.31</v>
      </c>
      <c r="G42" s="135">
        <v>1137.0999999999999</v>
      </c>
      <c r="H42" s="135">
        <v>25.21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5">
        <v>0</v>
      </c>
      <c r="P42" s="135">
        <v>0</v>
      </c>
      <c r="Q42" s="135">
        <v>0</v>
      </c>
      <c r="R42" s="135">
        <v>0</v>
      </c>
      <c r="S42" s="113">
        <v>0</v>
      </c>
    </row>
    <row r="43" spans="1:19" ht="12">
      <c r="A43" s="140" t="s">
        <v>312</v>
      </c>
      <c r="B43" s="140" t="s">
        <v>323</v>
      </c>
      <c r="C43" s="140" t="s">
        <v>325</v>
      </c>
      <c r="D43" s="140" t="s">
        <v>365</v>
      </c>
      <c r="E43" s="141">
        <v>966.37</v>
      </c>
      <c r="F43" s="135">
        <v>966.37</v>
      </c>
      <c r="G43" s="135">
        <v>945.39</v>
      </c>
      <c r="H43" s="135">
        <v>20.98</v>
      </c>
      <c r="I43" s="135">
        <v>0</v>
      </c>
      <c r="J43" s="135">
        <v>0</v>
      </c>
      <c r="K43" s="135">
        <v>0</v>
      </c>
      <c r="L43" s="135">
        <v>0</v>
      </c>
      <c r="M43" s="135">
        <v>0</v>
      </c>
      <c r="N43" s="135">
        <v>0</v>
      </c>
      <c r="O43" s="135">
        <v>0</v>
      </c>
      <c r="P43" s="135">
        <v>0</v>
      </c>
      <c r="Q43" s="135">
        <v>0</v>
      </c>
      <c r="R43" s="135">
        <v>0</v>
      </c>
      <c r="S43" s="113">
        <v>0</v>
      </c>
    </row>
    <row r="44" spans="1:19" ht="12">
      <c r="A44" s="140" t="s">
        <v>312</v>
      </c>
      <c r="B44" s="140" t="s">
        <v>323</v>
      </c>
      <c r="C44" s="140" t="s">
        <v>325</v>
      </c>
      <c r="D44" s="140" t="s">
        <v>365</v>
      </c>
      <c r="E44" s="141">
        <v>474.96</v>
      </c>
      <c r="F44" s="135">
        <v>474.96</v>
      </c>
      <c r="G44" s="135">
        <v>464.67</v>
      </c>
      <c r="H44" s="135">
        <v>10.29</v>
      </c>
      <c r="I44" s="135">
        <v>0</v>
      </c>
      <c r="J44" s="135">
        <v>0</v>
      </c>
      <c r="K44" s="135">
        <v>0</v>
      </c>
      <c r="L44" s="135">
        <v>0</v>
      </c>
      <c r="M44" s="135">
        <v>0</v>
      </c>
      <c r="N44" s="135">
        <v>0</v>
      </c>
      <c r="O44" s="135">
        <v>0</v>
      </c>
      <c r="P44" s="135">
        <v>0</v>
      </c>
      <c r="Q44" s="135">
        <v>0</v>
      </c>
      <c r="R44" s="135">
        <v>0</v>
      </c>
      <c r="S44" s="113">
        <v>0</v>
      </c>
    </row>
    <row r="45" spans="1:19" ht="12">
      <c r="A45" s="140" t="s">
        <v>312</v>
      </c>
      <c r="B45" s="140" t="s">
        <v>323</v>
      </c>
      <c r="C45" s="140" t="s">
        <v>325</v>
      </c>
      <c r="D45" s="140" t="s">
        <v>365</v>
      </c>
      <c r="E45" s="141">
        <v>821.4</v>
      </c>
      <c r="F45" s="135">
        <v>821.4</v>
      </c>
      <c r="G45" s="135">
        <v>803.6</v>
      </c>
      <c r="H45" s="135">
        <v>17.8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5">
        <v>0</v>
      </c>
      <c r="P45" s="135">
        <v>0</v>
      </c>
      <c r="Q45" s="135">
        <v>0</v>
      </c>
      <c r="R45" s="135">
        <v>0</v>
      </c>
      <c r="S45" s="113">
        <v>0</v>
      </c>
    </row>
    <row r="46" spans="1:19" ht="12">
      <c r="A46" s="140" t="s">
        <v>312</v>
      </c>
      <c r="B46" s="140" t="s">
        <v>323</v>
      </c>
      <c r="C46" s="140" t="s">
        <v>325</v>
      </c>
      <c r="D46" s="140" t="s">
        <v>365</v>
      </c>
      <c r="E46" s="141">
        <v>292.88</v>
      </c>
      <c r="F46" s="135">
        <v>292.88</v>
      </c>
      <c r="G46" s="135">
        <v>286.52999999999997</v>
      </c>
      <c r="H46" s="135">
        <v>6.35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5">
        <v>0</v>
      </c>
      <c r="P46" s="135">
        <v>0</v>
      </c>
      <c r="Q46" s="135">
        <v>0</v>
      </c>
      <c r="R46" s="135">
        <v>0</v>
      </c>
      <c r="S46" s="113">
        <v>0</v>
      </c>
    </row>
    <row r="47" spans="1:19" ht="12">
      <c r="A47" s="140" t="s">
        <v>312</v>
      </c>
      <c r="B47" s="140" t="s">
        <v>323</v>
      </c>
      <c r="C47" s="140" t="s">
        <v>325</v>
      </c>
      <c r="D47" s="140" t="s">
        <v>365</v>
      </c>
      <c r="E47" s="141">
        <v>668.56</v>
      </c>
      <c r="F47" s="135">
        <v>668.56</v>
      </c>
      <c r="G47" s="135">
        <v>654.05999999999995</v>
      </c>
      <c r="H47" s="135">
        <v>14.5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5">
        <v>0</v>
      </c>
      <c r="P47" s="135">
        <v>0</v>
      </c>
      <c r="Q47" s="135">
        <v>0</v>
      </c>
      <c r="R47" s="135">
        <v>0</v>
      </c>
      <c r="S47" s="113">
        <v>0</v>
      </c>
    </row>
    <row r="48" spans="1:19" ht="12">
      <c r="A48" s="140" t="s">
        <v>312</v>
      </c>
      <c r="B48" s="140" t="s">
        <v>323</v>
      </c>
      <c r="C48" s="140" t="s">
        <v>325</v>
      </c>
      <c r="D48" s="140" t="s">
        <v>365</v>
      </c>
      <c r="E48" s="141">
        <v>1421</v>
      </c>
      <c r="F48" s="135">
        <v>1421</v>
      </c>
      <c r="G48" s="135">
        <v>1390.16</v>
      </c>
      <c r="H48" s="135">
        <v>30.84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5">
        <v>0</v>
      </c>
      <c r="P48" s="135">
        <v>0</v>
      </c>
      <c r="Q48" s="135">
        <v>0</v>
      </c>
      <c r="R48" s="135">
        <v>0</v>
      </c>
      <c r="S48" s="113">
        <v>0</v>
      </c>
    </row>
    <row r="49" spans="1:19" ht="12">
      <c r="A49" s="140" t="s">
        <v>312</v>
      </c>
      <c r="B49" s="140" t="s">
        <v>323</v>
      </c>
      <c r="C49" s="140" t="s">
        <v>325</v>
      </c>
      <c r="D49" s="140" t="s">
        <v>365</v>
      </c>
      <c r="E49" s="141">
        <v>426.72</v>
      </c>
      <c r="F49" s="135">
        <v>426.72</v>
      </c>
      <c r="G49" s="135">
        <v>417.47</v>
      </c>
      <c r="H49" s="135">
        <v>9.25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5">
        <v>0</v>
      </c>
      <c r="P49" s="135">
        <v>0</v>
      </c>
      <c r="Q49" s="135">
        <v>0</v>
      </c>
      <c r="R49" s="135">
        <v>0</v>
      </c>
      <c r="S49" s="113">
        <v>0</v>
      </c>
    </row>
    <row r="50" spans="1:19" ht="12">
      <c r="A50" s="140" t="s">
        <v>312</v>
      </c>
      <c r="B50" s="140" t="s">
        <v>323</v>
      </c>
      <c r="C50" s="140" t="s">
        <v>325</v>
      </c>
      <c r="D50" s="140" t="s">
        <v>365</v>
      </c>
      <c r="E50" s="141">
        <v>773.62</v>
      </c>
      <c r="F50" s="135">
        <v>773.62</v>
      </c>
      <c r="G50" s="135">
        <v>756.86</v>
      </c>
      <c r="H50" s="135">
        <v>16.760000000000002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5">
        <v>0</v>
      </c>
      <c r="P50" s="135">
        <v>0</v>
      </c>
      <c r="Q50" s="135">
        <v>0</v>
      </c>
      <c r="R50" s="135">
        <v>0</v>
      </c>
      <c r="S50" s="113">
        <v>0</v>
      </c>
    </row>
    <row r="51" spans="1:19" ht="12">
      <c r="A51" s="140" t="s">
        <v>312</v>
      </c>
      <c r="B51" s="140" t="s">
        <v>323</v>
      </c>
      <c r="C51" s="140" t="s">
        <v>325</v>
      </c>
      <c r="D51" s="140" t="s">
        <v>365</v>
      </c>
      <c r="E51" s="141">
        <v>918.22</v>
      </c>
      <c r="F51" s="135">
        <v>918.22</v>
      </c>
      <c r="G51" s="135">
        <v>898.3</v>
      </c>
      <c r="H51" s="135">
        <v>19.920000000000002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5">
        <v>0</v>
      </c>
      <c r="P51" s="135">
        <v>0</v>
      </c>
      <c r="Q51" s="135">
        <v>0</v>
      </c>
      <c r="R51" s="135">
        <v>0</v>
      </c>
      <c r="S51" s="113">
        <v>0</v>
      </c>
    </row>
    <row r="52" spans="1:19" ht="12">
      <c r="A52" s="140" t="s">
        <v>312</v>
      </c>
      <c r="B52" s="140" t="s">
        <v>323</v>
      </c>
      <c r="C52" s="140" t="s">
        <v>325</v>
      </c>
      <c r="D52" s="140" t="s">
        <v>365</v>
      </c>
      <c r="E52" s="141">
        <v>655.95</v>
      </c>
      <c r="F52" s="135">
        <v>655.95</v>
      </c>
      <c r="G52" s="135">
        <v>641.73</v>
      </c>
      <c r="H52" s="135">
        <v>14.22</v>
      </c>
      <c r="I52" s="135">
        <v>0</v>
      </c>
      <c r="J52" s="135">
        <v>0</v>
      </c>
      <c r="K52" s="135">
        <v>0</v>
      </c>
      <c r="L52" s="135">
        <v>0</v>
      </c>
      <c r="M52" s="135">
        <v>0</v>
      </c>
      <c r="N52" s="135">
        <v>0</v>
      </c>
      <c r="O52" s="135">
        <v>0</v>
      </c>
      <c r="P52" s="135">
        <v>0</v>
      </c>
      <c r="Q52" s="135">
        <v>0</v>
      </c>
      <c r="R52" s="135">
        <v>0</v>
      </c>
      <c r="S52" s="113">
        <v>0</v>
      </c>
    </row>
    <row r="53" spans="1:19" ht="12">
      <c r="A53" s="140" t="s">
        <v>312</v>
      </c>
      <c r="B53" s="140" t="s">
        <v>323</v>
      </c>
      <c r="C53" s="140" t="s">
        <v>325</v>
      </c>
      <c r="D53" s="140" t="s">
        <v>365</v>
      </c>
      <c r="E53" s="141">
        <v>500.75</v>
      </c>
      <c r="F53" s="135">
        <v>500.75</v>
      </c>
      <c r="G53" s="135">
        <v>489.89</v>
      </c>
      <c r="H53" s="135">
        <v>10.86</v>
      </c>
      <c r="I53" s="135">
        <v>0</v>
      </c>
      <c r="J53" s="135">
        <v>0</v>
      </c>
      <c r="K53" s="135">
        <v>0</v>
      </c>
      <c r="L53" s="135">
        <v>0</v>
      </c>
      <c r="M53" s="135">
        <v>0</v>
      </c>
      <c r="N53" s="135">
        <v>0</v>
      </c>
      <c r="O53" s="135">
        <v>0</v>
      </c>
      <c r="P53" s="135">
        <v>0</v>
      </c>
      <c r="Q53" s="135">
        <v>0</v>
      </c>
      <c r="R53" s="135">
        <v>0</v>
      </c>
      <c r="S53" s="113">
        <v>0</v>
      </c>
    </row>
    <row r="54" spans="1:19" ht="12">
      <c r="A54" s="140" t="s">
        <v>312</v>
      </c>
      <c r="B54" s="140" t="s">
        <v>323</v>
      </c>
      <c r="C54" s="140" t="s">
        <v>325</v>
      </c>
      <c r="D54" s="140" t="s">
        <v>365</v>
      </c>
      <c r="E54" s="141">
        <v>504.53</v>
      </c>
      <c r="F54" s="135">
        <v>504.53</v>
      </c>
      <c r="G54" s="135">
        <v>493.58</v>
      </c>
      <c r="H54" s="135">
        <v>10.95</v>
      </c>
      <c r="I54" s="135">
        <v>0</v>
      </c>
      <c r="J54" s="135">
        <v>0</v>
      </c>
      <c r="K54" s="135">
        <v>0</v>
      </c>
      <c r="L54" s="135">
        <v>0</v>
      </c>
      <c r="M54" s="135">
        <v>0</v>
      </c>
      <c r="N54" s="135">
        <v>0</v>
      </c>
      <c r="O54" s="135">
        <v>0</v>
      </c>
      <c r="P54" s="135">
        <v>0</v>
      </c>
      <c r="Q54" s="135">
        <v>0</v>
      </c>
      <c r="R54" s="135">
        <v>0</v>
      </c>
      <c r="S54" s="113">
        <v>0</v>
      </c>
    </row>
    <row r="55" spans="1:19" ht="12">
      <c r="A55" s="140" t="s">
        <v>312</v>
      </c>
      <c r="B55" s="140" t="s">
        <v>323</v>
      </c>
      <c r="C55" s="140" t="s">
        <v>325</v>
      </c>
      <c r="D55" s="140" t="s">
        <v>365</v>
      </c>
      <c r="E55" s="141">
        <v>335.4</v>
      </c>
      <c r="F55" s="135">
        <v>335.4</v>
      </c>
      <c r="G55" s="135">
        <v>328.13</v>
      </c>
      <c r="H55" s="135">
        <v>7.27</v>
      </c>
      <c r="I55" s="135">
        <v>0</v>
      </c>
      <c r="J55" s="135">
        <v>0</v>
      </c>
      <c r="K55" s="135">
        <v>0</v>
      </c>
      <c r="L55" s="135">
        <v>0</v>
      </c>
      <c r="M55" s="135">
        <v>0</v>
      </c>
      <c r="N55" s="135">
        <v>0</v>
      </c>
      <c r="O55" s="135">
        <v>0</v>
      </c>
      <c r="P55" s="135">
        <v>0</v>
      </c>
      <c r="Q55" s="135">
        <v>0</v>
      </c>
      <c r="R55" s="135">
        <v>0</v>
      </c>
      <c r="S55" s="113">
        <v>0</v>
      </c>
    </row>
    <row r="56" spans="1:19" ht="12">
      <c r="A56" s="140" t="s">
        <v>312</v>
      </c>
      <c r="B56" s="140" t="s">
        <v>323</v>
      </c>
      <c r="C56" s="140" t="s">
        <v>325</v>
      </c>
      <c r="D56" s="140" t="s">
        <v>365</v>
      </c>
      <c r="E56" s="141">
        <v>1463.73</v>
      </c>
      <c r="F56" s="135">
        <v>1463.73</v>
      </c>
      <c r="G56" s="135">
        <v>1432.01</v>
      </c>
      <c r="H56" s="135">
        <v>31.72</v>
      </c>
      <c r="I56" s="135">
        <v>0</v>
      </c>
      <c r="J56" s="135">
        <v>0</v>
      </c>
      <c r="K56" s="135">
        <v>0</v>
      </c>
      <c r="L56" s="135">
        <v>0</v>
      </c>
      <c r="M56" s="135">
        <v>0</v>
      </c>
      <c r="N56" s="135">
        <v>0</v>
      </c>
      <c r="O56" s="135">
        <v>0</v>
      </c>
      <c r="P56" s="135">
        <v>0</v>
      </c>
      <c r="Q56" s="135">
        <v>0</v>
      </c>
      <c r="R56" s="135">
        <v>0</v>
      </c>
      <c r="S56" s="113">
        <v>0</v>
      </c>
    </row>
    <row r="57" spans="1:19" ht="12">
      <c r="A57" s="140" t="s">
        <v>312</v>
      </c>
      <c r="B57" s="140" t="s">
        <v>323</v>
      </c>
      <c r="C57" s="140" t="s">
        <v>325</v>
      </c>
      <c r="D57" s="140" t="s">
        <v>365</v>
      </c>
      <c r="E57" s="141">
        <v>346.25</v>
      </c>
      <c r="F57" s="135">
        <v>346.25</v>
      </c>
      <c r="G57" s="135">
        <v>338.75</v>
      </c>
      <c r="H57" s="135">
        <v>7.5</v>
      </c>
      <c r="I57" s="135">
        <v>0</v>
      </c>
      <c r="J57" s="135">
        <v>0</v>
      </c>
      <c r="K57" s="135">
        <v>0</v>
      </c>
      <c r="L57" s="135">
        <v>0</v>
      </c>
      <c r="M57" s="135">
        <v>0</v>
      </c>
      <c r="N57" s="135">
        <v>0</v>
      </c>
      <c r="O57" s="135">
        <v>0</v>
      </c>
      <c r="P57" s="135">
        <v>0</v>
      </c>
      <c r="Q57" s="135">
        <v>0</v>
      </c>
      <c r="R57" s="135">
        <v>0</v>
      </c>
      <c r="S57" s="113">
        <v>0</v>
      </c>
    </row>
    <row r="58" spans="1:19" ht="12">
      <c r="A58" s="140" t="s">
        <v>312</v>
      </c>
      <c r="B58" s="140" t="s">
        <v>323</v>
      </c>
      <c r="C58" s="140" t="s">
        <v>325</v>
      </c>
      <c r="D58" s="140" t="s">
        <v>365</v>
      </c>
      <c r="E58" s="141">
        <v>956.39</v>
      </c>
      <c r="F58" s="135">
        <v>956.39</v>
      </c>
      <c r="G58" s="135">
        <v>935.68</v>
      </c>
      <c r="H58" s="135">
        <v>20.71</v>
      </c>
      <c r="I58" s="135">
        <v>0</v>
      </c>
      <c r="J58" s="135">
        <v>0</v>
      </c>
      <c r="K58" s="135">
        <v>0</v>
      </c>
      <c r="L58" s="135">
        <v>0</v>
      </c>
      <c r="M58" s="135">
        <v>0</v>
      </c>
      <c r="N58" s="135">
        <v>0</v>
      </c>
      <c r="O58" s="135">
        <v>0</v>
      </c>
      <c r="P58" s="135">
        <v>0</v>
      </c>
      <c r="Q58" s="135">
        <v>0</v>
      </c>
      <c r="R58" s="135">
        <v>0</v>
      </c>
      <c r="S58" s="113">
        <v>0</v>
      </c>
    </row>
    <row r="59" spans="1:19" ht="12">
      <c r="A59" s="140" t="s">
        <v>312</v>
      </c>
      <c r="B59" s="140" t="s">
        <v>323</v>
      </c>
      <c r="C59" s="140" t="s">
        <v>325</v>
      </c>
      <c r="D59" s="140" t="s">
        <v>365</v>
      </c>
      <c r="E59" s="141">
        <v>9197.5400000000009</v>
      </c>
      <c r="F59" s="135">
        <v>0</v>
      </c>
      <c r="G59" s="135">
        <v>0</v>
      </c>
      <c r="H59" s="135">
        <v>0</v>
      </c>
      <c r="I59" s="135">
        <v>0</v>
      </c>
      <c r="J59" s="135">
        <v>0</v>
      </c>
      <c r="K59" s="135">
        <v>9197.5400000000009</v>
      </c>
      <c r="L59" s="135">
        <v>881</v>
      </c>
      <c r="M59" s="135">
        <v>8316.5400000000009</v>
      </c>
      <c r="N59" s="135">
        <v>0</v>
      </c>
      <c r="O59" s="135">
        <v>0</v>
      </c>
      <c r="P59" s="135">
        <v>0</v>
      </c>
      <c r="Q59" s="135">
        <v>0</v>
      </c>
      <c r="R59" s="135">
        <v>0</v>
      </c>
      <c r="S59" s="113">
        <v>0</v>
      </c>
    </row>
    <row r="60" spans="1:19" ht="12">
      <c r="A60" s="140" t="s">
        <v>312</v>
      </c>
      <c r="B60" s="140" t="s">
        <v>323</v>
      </c>
      <c r="C60" s="140" t="s">
        <v>325</v>
      </c>
      <c r="D60" s="140" t="s">
        <v>365</v>
      </c>
      <c r="E60" s="141">
        <v>1117.1099999999999</v>
      </c>
      <c r="F60" s="135">
        <v>1117.1099999999999</v>
      </c>
      <c r="G60" s="135">
        <v>1092.92</v>
      </c>
      <c r="H60" s="135">
        <v>24.19</v>
      </c>
      <c r="I60" s="135">
        <v>0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5">
        <v>0</v>
      </c>
      <c r="P60" s="135">
        <v>0</v>
      </c>
      <c r="Q60" s="135">
        <v>0</v>
      </c>
      <c r="R60" s="135">
        <v>0</v>
      </c>
      <c r="S60" s="113">
        <v>0</v>
      </c>
    </row>
    <row r="61" spans="1:19" ht="12">
      <c r="A61" s="140" t="s">
        <v>312</v>
      </c>
      <c r="B61" s="140" t="s">
        <v>323</v>
      </c>
      <c r="C61" s="140" t="s">
        <v>327</v>
      </c>
      <c r="D61" s="140" t="s">
        <v>366</v>
      </c>
      <c r="E61" s="141">
        <v>2227.9899999999998</v>
      </c>
      <c r="F61" s="135">
        <v>2227.9899999999998</v>
      </c>
      <c r="G61" s="135">
        <v>2175.2600000000002</v>
      </c>
      <c r="H61" s="135">
        <v>48.18</v>
      </c>
      <c r="I61" s="135">
        <v>4.55</v>
      </c>
      <c r="J61" s="135">
        <v>0</v>
      </c>
      <c r="K61" s="135">
        <v>0</v>
      </c>
      <c r="L61" s="135">
        <v>0</v>
      </c>
      <c r="M61" s="135">
        <v>0</v>
      </c>
      <c r="N61" s="135">
        <v>0</v>
      </c>
      <c r="O61" s="135">
        <v>0</v>
      </c>
      <c r="P61" s="135">
        <v>0</v>
      </c>
      <c r="Q61" s="135">
        <v>0</v>
      </c>
      <c r="R61" s="135">
        <v>0</v>
      </c>
      <c r="S61" s="113">
        <v>0</v>
      </c>
    </row>
    <row r="62" spans="1:19" ht="12">
      <c r="A62" s="140" t="s">
        <v>312</v>
      </c>
      <c r="B62" s="140" t="s">
        <v>323</v>
      </c>
      <c r="C62" s="140" t="s">
        <v>327</v>
      </c>
      <c r="D62" s="140" t="s">
        <v>366</v>
      </c>
      <c r="E62" s="141">
        <v>1068.76</v>
      </c>
      <c r="F62" s="135">
        <v>1068.76</v>
      </c>
      <c r="G62" s="135">
        <v>1043.8900000000001</v>
      </c>
      <c r="H62" s="135">
        <v>23.16</v>
      </c>
      <c r="I62" s="135">
        <v>1.71</v>
      </c>
      <c r="J62" s="135">
        <v>0</v>
      </c>
      <c r="K62" s="135">
        <v>0</v>
      </c>
      <c r="L62" s="135">
        <v>0</v>
      </c>
      <c r="M62" s="135">
        <v>0</v>
      </c>
      <c r="N62" s="135">
        <v>0</v>
      </c>
      <c r="O62" s="135">
        <v>0</v>
      </c>
      <c r="P62" s="135">
        <v>0</v>
      </c>
      <c r="Q62" s="135">
        <v>0</v>
      </c>
      <c r="R62" s="135">
        <v>0</v>
      </c>
      <c r="S62" s="113">
        <v>0</v>
      </c>
    </row>
    <row r="63" spans="1:19" ht="12">
      <c r="A63" s="140" t="s">
        <v>312</v>
      </c>
      <c r="B63" s="140" t="s">
        <v>323</v>
      </c>
      <c r="C63" s="140" t="s">
        <v>327</v>
      </c>
      <c r="D63" s="140" t="s">
        <v>366</v>
      </c>
      <c r="E63" s="141">
        <v>2581.04</v>
      </c>
      <c r="F63" s="135">
        <v>2581.04</v>
      </c>
      <c r="G63" s="135">
        <v>2522.9899999999998</v>
      </c>
      <c r="H63" s="135">
        <v>55.83</v>
      </c>
      <c r="I63" s="135">
        <v>2.2200000000000002</v>
      </c>
      <c r="J63" s="135">
        <v>0</v>
      </c>
      <c r="K63" s="135">
        <v>0</v>
      </c>
      <c r="L63" s="135">
        <v>0</v>
      </c>
      <c r="M63" s="135">
        <v>0</v>
      </c>
      <c r="N63" s="135">
        <v>0</v>
      </c>
      <c r="O63" s="135">
        <v>0</v>
      </c>
      <c r="P63" s="135">
        <v>0</v>
      </c>
      <c r="Q63" s="135">
        <v>0</v>
      </c>
      <c r="R63" s="135">
        <v>0</v>
      </c>
      <c r="S63" s="113">
        <v>0</v>
      </c>
    </row>
    <row r="64" spans="1:19" ht="12">
      <c r="A64" s="140" t="s">
        <v>312</v>
      </c>
      <c r="B64" s="140" t="s">
        <v>323</v>
      </c>
      <c r="C64" s="140" t="s">
        <v>327</v>
      </c>
      <c r="D64" s="140" t="s">
        <v>366</v>
      </c>
      <c r="E64" s="141">
        <v>2662.71</v>
      </c>
      <c r="F64" s="135">
        <v>2662.71</v>
      </c>
      <c r="G64" s="135">
        <v>2603.16</v>
      </c>
      <c r="H64" s="135">
        <v>57.62</v>
      </c>
      <c r="I64" s="135">
        <v>1.93</v>
      </c>
      <c r="J64" s="135">
        <v>0</v>
      </c>
      <c r="K64" s="135">
        <v>0</v>
      </c>
      <c r="L64" s="135">
        <v>0</v>
      </c>
      <c r="M64" s="135">
        <v>0</v>
      </c>
      <c r="N64" s="135">
        <v>0</v>
      </c>
      <c r="O64" s="135">
        <v>0</v>
      </c>
      <c r="P64" s="135">
        <v>0</v>
      </c>
      <c r="Q64" s="135">
        <v>0</v>
      </c>
      <c r="R64" s="135">
        <v>0</v>
      </c>
      <c r="S64" s="113">
        <v>0</v>
      </c>
    </row>
    <row r="65" spans="1:19" ht="12">
      <c r="A65" s="140" t="s">
        <v>312</v>
      </c>
      <c r="B65" s="140" t="s">
        <v>323</v>
      </c>
      <c r="C65" s="140" t="s">
        <v>327</v>
      </c>
      <c r="D65" s="140" t="s">
        <v>366</v>
      </c>
      <c r="E65" s="141">
        <v>307.81</v>
      </c>
      <c r="F65" s="135">
        <v>307.81</v>
      </c>
      <c r="G65" s="135">
        <v>301.13</v>
      </c>
      <c r="H65" s="135">
        <v>6.68</v>
      </c>
      <c r="I65" s="135">
        <v>0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0</v>
      </c>
      <c r="Q65" s="135">
        <v>0</v>
      </c>
      <c r="R65" s="135">
        <v>0</v>
      </c>
      <c r="S65" s="113">
        <v>0</v>
      </c>
    </row>
    <row r="66" spans="1:19" ht="12">
      <c r="A66" s="140" t="s">
        <v>312</v>
      </c>
      <c r="B66" s="140" t="s">
        <v>323</v>
      </c>
      <c r="C66" s="140" t="s">
        <v>327</v>
      </c>
      <c r="D66" s="140" t="s">
        <v>366</v>
      </c>
      <c r="E66" s="141">
        <v>362.33</v>
      </c>
      <c r="F66" s="135">
        <v>362.33</v>
      </c>
      <c r="G66" s="135">
        <v>353.71</v>
      </c>
      <c r="H66" s="135">
        <v>7.82</v>
      </c>
      <c r="I66" s="135">
        <v>0.8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0</v>
      </c>
      <c r="S66" s="113">
        <v>0</v>
      </c>
    </row>
    <row r="67" spans="1:19" ht="12">
      <c r="A67" s="140" t="s">
        <v>312</v>
      </c>
      <c r="B67" s="140" t="s">
        <v>323</v>
      </c>
      <c r="C67" s="140" t="s">
        <v>327</v>
      </c>
      <c r="D67" s="140" t="s">
        <v>366</v>
      </c>
      <c r="E67" s="141">
        <v>1710.56</v>
      </c>
      <c r="F67" s="135">
        <v>0</v>
      </c>
      <c r="G67" s="135">
        <v>0</v>
      </c>
      <c r="H67" s="135">
        <v>0</v>
      </c>
      <c r="I67" s="135">
        <v>0</v>
      </c>
      <c r="J67" s="135">
        <v>0</v>
      </c>
      <c r="K67" s="135">
        <v>1710.56</v>
      </c>
      <c r="L67" s="135">
        <v>560.55999999999995</v>
      </c>
      <c r="M67" s="135">
        <v>1150</v>
      </c>
      <c r="N67" s="135">
        <v>0</v>
      </c>
      <c r="O67" s="135">
        <v>0</v>
      </c>
      <c r="P67" s="135">
        <v>0</v>
      </c>
      <c r="Q67" s="135">
        <v>0</v>
      </c>
      <c r="R67" s="135">
        <v>0</v>
      </c>
      <c r="S67" s="113">
        <v>0</v>
      </c>
    </row>
    <row r="68" spans="1:19" ht="12">
      <c r="A68" s="140" t="s">
        <v>312</v>
      </c>
      <c r="B68" s="140" t="s">
        <v>323</v>
      </c>
      <c r="C68" s="140" t="s">
        <v>360</v>
      </c>
      <c r="D68" s="140" t="s">
        <v>367</v>
      </c>
      <c r="E68" s="141">
        <v>13415.7</v>
      </c>
      <c r="F68" s="135">
        <v>626.79999999999995</v>
      </c>
      <c r="G68" s="135">
        <v>443</v>
      </c>
      <c r="H68" s="135">
        <v>0</v>
      </c>
      <c r="I68" s="135">
        <v>183.8</v>
      </c>
      <c r="J68" s="135">
        <v>0</v>
      </c>
      <c r="K68" s="135">
        <v>12788.9</v>
      </c>
      <c r="L68" s="135">
        <v>2513.6999999999998</v>
      </c>
      <c r="M68" s="135">
        <v>8775.2000000000007</v>
      </c>
      <c r="N68" s="135">
        <v>0</v>
      </c>
      <c r="O68" s="135">
        <v>0</v>
      </c>
      <c r="P68" s="135">
        <v>1500</v>
      </c>
      <c r="Q68" s="135">
        <v>0</v>
      </c>
      <c r="R68" s="135">
        <v>0</v>
      </c>
      <c r="S68" s="113">
        <v>0</v>
      </c>
    </row>
    <row r="69" spans="1:19" ht="12">
      <c r="A69" s="140" t="s">
        <v>312</v>
      </c>
      <c r="B69" s="140" t="s">
        <v>323</v>
      </c>
      <c r="C69" s="140" t="s">
        <v>360</v>
      </c>
      <c r="D69" s="140" t="s">
        <v>367</v>
      </c>
      <c r="E69" s="141">
        <v>32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32</v>
      </c>
      <c r="L69" s="135">
        <v>0</v>
      </c>
      <c r="M69" s="135">
        <v>32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13">
        <v>0</v>
      </c>
    </row>
    <row r="70" spans="1:19" ht="12">
      <c r="A70" s="140" t="s">
        <v>312</v>
      </c>
      <c r="B70" s="140" t="s">
        <v>325</v>
      </c>
      <c r="C70" s="140" t="s">
        <v>323</v>
      </c>
      <c r="D70" s="140" t="s">
        <v>368</v>
      </c>
      <c r="E70" s="141">
        <v>2411.1799999999998</v>
      </c>
      <c r="F70" s="135">
        <v>0</v>
      </c>
      <c r="G70" s="135">
        <v>0</v>
      </c>
      <c r="H70" s="135">
        <v>0</v>
      </c>
      <c r="I70" s="135">
        <v>0</v>
      </c>
      <c r="J70" s="135">
        <v>0</v>
      </c>
      <c r="K70" s="135">
        <v>2411.1799999999998</v>
      </c>
      <c r="L70" s="135">
        <v>2011.18</v>
      </c>
      <c r="M70" s="135">
        <v>400</v>
      </c>
      <c r="N70" s="135">
        <v>0</v>
      </c>
      <c r="O70" s="135">
        <v>0</v>
      </c>
      <c r="P70" s="135">
        <v>0</v>
      </c>
      <c r="Q70" s="135">
        <v>0</v>
      </c>
      <c r="R70" s="135">
        <v>0</v>
      </c>
      <c r="S70" s="113">
        <v>0</v>
      </c>
    </row>
    <row r="71" spans="1:19" ht="12">
      <c r="A71" s="140" t="s">
        <v>312</v>
      </c>
      <c r="B71" s="140" t="s">
        <v>325</v>
      </c>
      <c r="C71" s="140" t="s">
        <v>323</v>
      </c>
      <c r="D71" s="140" t="s">
        <v>368</v>
      </c>
      <c r="E71" s="141">
        <v>1807.72</v>
      </c>
      <c r="F71" s="135">
        <v>1807.72</v>
      </c>
      <c r="G71" s="135">
        <v>1760.47</v>
      </c>
      <c r="H71" s="135">
        <v>38.97</v>
      </c>
      <c r="I71" s="135">
        <v>8.2799999999999994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v>0</v>
      </c>
      <c r="P71" s="135">
        <v>0</v>
      </c>
      <c r="Q71" s="135">
        <v>0</v>
      </c>
      <c r="R71" s="135">
        <v>0</v>
      </c>
      <c r="S71" s="113">
        <v>0</v>
      </c>
    </row>
    <row r="72" spans="1:19" ht="12">
      <c r="A72" s="140" t="s">
        <v>312</v>
      </c>
      <c r="B72" s="140" t="s">
        <v>327</v>
      </c>
      <c r="C72" s="140" t="s">
        <v>360</v>
      </c>
      <c r="D72" s="140" t="s">
        <v>369</v>
      </c>
      <c r="E72" s="141">
        <v>17</v>
      </c>
      <c r="F72" s="135">
        <v>0</v>
      </c>
      <c r="G72" s="135">
        <v>0</v>
      </c>
      <c r="H72" s="135">
        <v>0</v>
      </c>
      <c r="I72" s="135">
        <v>0</v>
      </c>
      <c r="J72" s="135">
        <v>0</v>
      </c>
      <c r="K72" s="135">
        <v>17</v>
      </c>
      <c r="L72" s="135">
        <v>0</v>
      </c>
      <c r="M72" s="135">
        <v>17</v>
      </c>
      <c r="N72" s="135">
        <v>0</v>
      </c>
      <c r="O72" s="135">
        <v>0</v>
      </c>
      <c r="P72" s="135">
        <v>0</v>
      </c>
      <c r="Q72" s="135">
        <v>0</v>
      </c>
      <c r="R72" s="135">
        <v>0</v>
      </c>
      <c r="S72" s="113">
        <v>0</v>
      </c>
    </row>
    <row r="73" spans="1:19" ht="12">
      <c r="A73" s="140" t="s">
        <v>312</v>
      </c>
      <c r="B73" s="140" t="s">
        <v>329</v>
      </c>
      <c r="C73" s="140" t="s">
        <v>321</v>
      </c>
      <c r="D73" s="140" t="s">
        <v>370</v>
      </c>
      <c r="E73" s="141">
        <v>234.64</v>
      </c>
      <c r="F73" s="135">
        <v>234.64</v>
      </c>
      <c r="G73" s="135">
        <v>229.57</v>
      </c>
      <c r="H73" s="135">
        <v>5.07</v>
      </c>
      <c r="I73" s="135">
        <v>0</v>
      </c>
      <c r="J73" s="135">
        <v>0</v>
      </c>
      <c r="K73" s="135">
        <v>0</v>
      </c>
      <c r="L73" s="135">
        <v>0</v>
      </c>
      <c r="M73" s="135">
        <v>0</v>
      </c>
      <c r="N73" s="135">
        <v>0</v>
      </c>
      <c r="O73" s="135">
        <v>0</v>
      </c>
      <c r="P73" s="135">
        <v>0</v>
      </c>
      <c r="Q73" s="135">
        <v>0</v>
      </c>
      <c r="R73" s="135">
        <v>0</v>
      </c>
      <c r="S73" s="113">
        <v>0</v>
      </c>
    </row>
    <row r="74" spans="1:19" ht="12">
      <c r="A74" s="140" t="s">
        <v>312</v>
      </c>
      <c r="B74" s="140" t="s">
        <v>329</v>
      </c>
      <c r="C74" s="140" t="s">
        <v>321</v>
      </c>
      <c r="D74" s="140" t="s">
        <v>370</v>
      </c>
      <c r="E74" s="141">
        <v>30</v>
      </c>
      <c r="F74" s="135">
        <v>0</v>
      </c>
      <c r="G74" s="135">
        <v>0</v>
      </c>
      <c r="H74" s="135">
        <v>0</v>
      </c>
      <c r="I74" s="135">
        <v>0</v>
      </c>
      <c r="J74" s="135">
        <v>0</v>
      </c>
      <c r="K74" s="135">
        <v>30</v>
      </c>
      <c r="L74" s="135">
        <v>0</v>
      </c>
      <c r="M74" s="135">
        <v>30</v>
      </c>
      <c r="N74" s="135">
        <v>0</v>
      </c>
      <c r="O74" s="135">
        <v>0</v>
      </c>
      <c r="P74" s="135">
        <v>0</v>
      </c>
      <c r="Q74" s="135">
        <v>0</v>
      </c>
      <c r="R74" s="135">
        <v>0</v>
      </c>
      <c r="S74" s="113">
        <v>0</v>
      </c>
    </row>
    <row r="75" spans="1:19" ht="12">
      <c r="A75" s="140" t="s">
        <v>312</v>
      </c>
      <c r="B75" s="140" t="s">
        <v>331</v>
      </c>
      <c r="C75" s="140" t="s">
        <v>360</v>
      </c>
      <c r="D75" s="140" t="s">
        <v>371</v>
      </c>
      <c r="E75" s="141">
        <v>9580</v>
      </c>
      <c r="F75" s="135">
        <v>0</v>
      </c>
      <c r="G75" s="135">
        <v>0</v>
      </c>
      <c r="H75" s="135">
        <v>0</v>
      </c>
      <c r="I75" s="135">
        <v>0</v>
      </c>
      <c r="J75" s="135">
        <v>0</v>
      </c>
      <c r="K75" s="135">
        <v>9580</v>
      </c>
      <c r="L75" s="135">
        <v>0</v>
      </c>
      <c r="M75" s="135">
        <v>2200</v>
      </c>
      <c r="N75" s="135">
        <v>0</v>
      </c>
      <c r="O75" s="135">
        <v>0</v>
      </c>
      <c r="P75" s="135">
        <v>7380</v>
      </c>
      <c r="Q75" s="135">
        <v>0</v>
      </c>
      <c r="R75" s="135">
        <v>0</v>
      </c>
      <c r="S75" s="113">
        <v>0</v>
      </c>
    </row>
    <row r="76" spans="1:19" ht="12">
      <c r="A76" s="140" t="s">
        <v>315</v>
      </c>
      <c r="B76" s="140" t="s">
        <v>333</v>
      </c>
      <c r="C76" s="140" t="s">
        <v>323</v>
      </c>
      <c r="D76" s="140" t="s">
        <v>372</v>
      </c>
      <c r="E76" s="141">
        <v>3.13</v>
      </c>
      <c r="F76" s="135">
        <v>3.13</v>
      </c>
      <c r="G76" s="135">
        <v>0</v>
      </c>
      <c r="H76" s="135">
        <v>0</v>
      </c>
      <c r="I76" s="135">
        <v>3.13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135">
        <v>0</v>
      </c>
      <c r="R76" s="135">
        <v>0</v>
      </c>
      <c r="S76" s="113">
        <v>0</v>
      </c>
    </row>
    <row r="77" spans="1:19" ht="12">
      <c r="A77" s="140" t="s">
        <v>315</v>
      </c>
      <c r="B77" s="140" t="s">
        <v>333</v>
      </c>
      <c r="C77" s="140" t="s">
        <v>323</v>
      </c>
      <c r="D77" s="140" t="s">
        <v>372</v>
      </c>
      <c r="E77" s="141">
        <v>7.18</v>
      </c>
      <c r="F77" s="135">
        <v>7.18</v>
      </c>
      <c r="G77" s="135">
        <v>0</v>
      </c>
      <c r="H77" s="135">
        <v>0</v>
      </c>
      <c r="I77" s="135">
        <v>7.18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0</v>
      </c>
      <c r="P77" s="135">
        <v>0</v>
      </c>
      <c r="Q77" s="135">
        <v>0</v>
      </c>
      <c r="R77" s="135">
        <v>0</v>
      </c>
      <c r="S77" s="113">
        <v>0</v>
      </c>
    </row>
    <row r="78" spans="1:19" ht="12">
      <c r="A78" s="140" t="s">
        <v>315</v>
      </c>
      <c r="B78" s="140" t="s">
        <v>333</v>
      </c>
      <c r="C78" s="140" t="s">
        <v>323</v>
      </c>
      <c r="D78" s="140" t="s">
        <v>372</v>
      </c>
      <c r="E78" s="141">
        <v>6.25</v>
      </c>
      <c r="F78" s="135">
        <v>6.25</v>
      </c>
      <c r="G78" s="135">
        <v>0</v>
      </c>
      <c r="H78" s="135">
        <v>0</v>
      </c>
      <c r="I78" s="135">
        <v>6.25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5">
        <v>0</v>
      </c>
      <c r="R78" s="135">
        <v>0</v>
      </c>
      <c r="S78" s="113">
        <v>0</v>
      </c>
    </row>
    <row r="79" spans="1:19" ht="12">
      <c r="A79" s="140" t="s">
        <v>315</v>
      </c>
      <c r="B79" s="140" t="s">
        <v>333</v>
      </c>
      <c r="C79" s="140" t="s">
        <v>323</v>
      </c>
      <c r="D79" s="140" t="s">
        <v>372</v>
      </c>
      <c r="E79" s="141">
        <v>12.15</v>
      </c>
      <c r="F79" s="135">
        <v>12.15</v>
      </c>
      <c r="G79" s="135">
        <v>0</v>
      </c>
      <c r="H79" s="135">
        <v>0</v>
      </c>
      <c r="I79" s="135">
        <v>12.15</v>
      </c>
      <c r="J79" s="135">
        <v>0</v>
      </c>
      <c r="K79" s="135">
        <v>0</v>
      </c>
      <c r="L79" s="135">
        <v>0</v>
      </c>
      <c r="M79" s="135">
        <v>0</v>
      </c>
      <c r="N79" s="135">
        <v>0</v>
      </c>
      <c r="O79" s="135">
        <v>0</v>
      </c>
      <c r="P79" s="135">
        <v>0</v>
      </c>
      <c r="Q79" s="135">
        <v>0</v>
      </c>
      <c r="R79" s="135">
        <v>0</v>
      </c>
      <c r="S79" s="113">
        <v>0</v>
      </c>
    </row>
    <row r="80" spans="1:19" ht="12">
      <c r="A80" s="140" t="s">
        <v>315</v>
      </c>
      <c r="B80" s="140" t="s">
        <v>333</v>
      </c>
      <c r="C80" s="140" t="s">
        <v>323</v>
      </c>
      <c r="D80" s="140" t="s">
        <v>372</v>
      </c>
      <c r="E80" s="141">
        <v>4.05</v>
      </c>
      <c r="F80" s="135">
        <v>4.05</v>
      </c>
      <c r="G80" s="135">
        <v>0</v>
      </c>
      <c r="H80" s="135">
        <v>0</v>
      </c>
      <c r="I80" s="135">
        <v>4.05</v>
      </c>
      <c r="J80" s="135">
        <v>0</v>
      </c>
      <c r="K80" s="135">
        <v>0</v>
      </c>
      <c r="L80" s="135">
        <v>0</v>
      </c>
      <c r="M80" s="135">
        <v>0</v>
      </c>
      <c r="N80" s="135">
        <v>0</v>
      </c>
      <c r="O80" s="135">
        <v>0</v>
      </c>
      <c r="P80" s="135">
        <v>0</v>
      </c>
      <c r="Q80" s="135">
        <v>0</v>
      </c>
      <c r="R80" s="135">
        <v>0</v>
      </c>
      <c r="S80" s="113">
        <v>0</v>
      </c>
    </row>
    <row r="81" spans="1:19" ht="12">
      <c r="A81" s="140" t="s">
        <v>315</v>
      </c>
      <c r="B81" s="140" t="s">
        <v>333</v>
      </c>
      <c r="C81" s="140" t="s">
        <v>323</v>
      </c>
      <c r="D81" s="140" t="s">
        <v>372</v>
      </c>
      <c r="E81" s="141">
        <v>35</v>
      </c>
      <c r="F81" s="135">
        <v>35</v>
      </c>
      <c r="G81" s="135">
        <v>0</v>
      </c>
      <c r="H81" s="135">
        <v>0</v>
      </c>
      <c r="I81" s="135">
        <v>35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  <c r="O81" s="135">
        <v>0</v>
      </c>
      <c r="P81" s="135">
        <v>0</v>
      </c>
      <c r="Q81" s="135">
        <v>0</v>
      </c>
      <c r="R81" s="135">
        <v>0</v>
      </c>
      <c r="S81" s="113">
        <v>0</v>
      </c>
    </row>
    <row r="82" spans="1:19" ht="12">
      <c r="A82" s="140" t="s">
        <v>315</v>
      </c>
      <c r="B82" s="140" t="s">
        <v>333</v>
      </c>
      <c r="C82" s="140" t="s">
        <v>323</v>
      </c>
      <c r="D82" s="140" t="s">
        <v>372</v>
      </c>
      <c r="E82" s="141">
        <v>3.13</v>
      </c>
      <c r="F82" s="135">
        <v>3.13</v>
      </c>
      <c r="G82" s="135">
        <v>0</v>
      </c>
      <c r="H82" s="135">
        <v>0</v>
      </c>
      <c r="I82" s="135">
        <v>3.13</v>
      </c>
      <c r="J82" s="135">
        <v>0</v>
      </c>
      <c r="K82" s="135">
        <v>0</v>
      </c>
      <c r="L82" s="135">
        <v>0</v>
      </c>
      <c r="M82" s="135">
        <v>0</v>
      </c>
      <c r="N82" s="135">
        <v>0</v>
      </c>
      <c r="O82" s="135">
        <v>0</v>
      </c>
      <c r="P82" s="135">
        <v>0</v>
      </c>
      <c r="Q82" s="135">
        <v>0</v>
      </c>
      <c r="R82" s="135">
        <v>0</v>
      </c>
      <c r="S82" s="113">
        <v>0</v>
      </c>
    </row>
    <row r="83" spans="1:19" ht="12">
      <c r="A83" s="140" t="s">
        <v>315</v>
      </c>
      <c r="B83" s="140" t="s">
        <v>333</v>
      </c>
      <c r="C83" s="140" t="s">
        <v>323</v>
      </c>
      <c r="D83" s="140" t="s">
        <v>372</v>
      </c>
      <c r="E83" s="141">
        <v>6.34</v>
      </c>
      <c r="F83" s="135">
        <v>6.34</v>
      </c>
      <c r="G83" s="135">
        <v>0</v>
      </c>
      <c r="H83" s="135">
        <v>0</v>
      </c>
      <c r="I83" s="135">
        <v>6.34</v>
      </c>
      <c r="J83" s="135">
        <v>0</v>
      </c>
      <c r="K83" s="135">
        <v>0</v>
      </c>
      <c r="L83" s="135">
        <v>0</v>
      </c>
      <c r="M83" s="135">
        <v>0</v>
      </c>
      <c r="N83" s="135">
        <v>0</v>
      </c>
      <c r="O83" s="135">
        <v>0</v>
      </c>
      <c r="P83" s="135">
        <v>0</v>
      </c>
      <c r="Q83" s="135">
        <v>0</v>
      </c>
      <c r="R83" s="135">
        <v>0</v>
      </c>
      <c r="S83" s="113">
        <v>0</v>
      </c>
    </row>
    <row r="84" spans="1:19" ht="12">
      <c r="A84" s="140" t="s">
        <v>315</v>
      </c>
      <c r="B84" s="140" t="s">
        <v>333</v>
      </c>
      <c r="C84" s="140" t="s">
        <v>323</v>
      </c>
      <c r="D84" s="140" t="s">
        <v>372</v>
      </c>
      <c r="E84" s="141">
        <v>3.13</v>
      </c>
      <c r="F84" s="135">
        <v>3.13</v>
      </c>
      <c r="G84" s="135">
        <v>0</v>
      </c>
      <c r="H84" s="135">
        <v>0</v>
      </c>
      <c r="I84" s="135">
        <v>3.13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0</v>
      </c>
      <c r="R84" s="135">
        <v>0</v>
      </c>
      <c r="S84" s="113">
        <v>0</v>
      </c>
    </row>
    <row r="85" spans="1:19" ht="12">
      <c r="A85" s="140" t="s">
        <v>315</v>
      </c>
      <c r="B85" s="140" t="s">
        <v>333</v>
      </c>
      <c r="C85" s="140" t="s">
        <v>323</v>
      </c>
      <c r="D85" s="140" t="s">
        <v>372</v>
      </c>
      <c r="E85" s="141">
        <v>9.4600000000000009</v>
      </c>
      <c r="F85" s="135">
        <v>9.4600000000000009</v>
      </c>
      <c r="G85" s="135">
        <v>0</v>
      </c>
      <c r="H85" s="135">
        <v>0</v>
      </c>
      <c r="I85" s="135">
        <v>9.4600000000000009</v>
      </c>
      <c r="J85" s="135">
        <v>0</v>
      </c>
      <c r="K85" s="135">
        <v>0</v>
      </c>
      <c r="L85" s="135">
        <v>0</v>
      </c>
      <c r="M85" s="135">
        <v>0</v>
      </c>
      <c r="N85" s="135">
        <v>0</v>
      </c>
      <c r="O85" s="135">
        <v>0</v>
      </c>
      <c r="P85" s="135">
        <v>0</v>
      </c>
      <c r="Q85" s="135">
        <v>0</v>
      </c>
      <c r="R85" s="135">
        <v>0</v>
      </c>
      <c r="S85" s="113">
        <v>0</v>
      </c>
    </row>
    <row r="86" spans="1:19" ht="12">
      <c r="A86" s="140" t="s">
        <v>315</v>
      </c>
      <c r="B86" s="140" t="s">
        <v>333</v>
      </c>
      <c r="C86" s="140" t="s">
        <v>323</v>
      </c>
      <c r="D86" s="140" t="s">
        <v>372</v>
      </c>
      <c r="E86" s="141">
        <v>4.05</v>
      </c>
      <c r="F86" s="135">
        <v>4.05</v>
      </c>
      <c r="G86" s="135">
        <v>0</v>
      </c>
      <c r="H86" s="135">
        <v>0</v>
      </c>
      <c r="I86" s="135">
        <v>4.05</v>
      </c>
      <c r="J86" s="135">
        <v>0</v>
      </c>
      <c r="K86" s="135">
        <v>0</v>
      </c>
      <c r="L86" s="135">
        <v>0</v>
      </c>
      <c r="M86" s="135">
        <v>0</v>
      </c>
      <c r="N86" s="135">
        <v>0</v>
      </c>
      <c r="O86" s="135">
        <v>0</v>
      </c>
      <c r="P86" s="135">
        <v>0</v>
      </c>
      <c r="Q86" s="135">
        <v>0</v>
      </c>
      <c r="R86" s="135">
        <v>0</v>
      </c>
      <c r="S86" s="113">
        <v>0</v>
      </c>
    </row>
    <row r="87" spans="1:19" ht="12">
      <c r="A87" s="140" t="s">
        <v>315</v>
      </c>
      <c r="B87" s="140" t="s">
        <v>333</v>
      </c>
      <c r="C87" s="140" t="s">
        <v>323</v>
      </c>
      <c r="D87" s="140" t="s">
        <v>372</v>
      </c>
      <c r="E87" s="141">
        <v>6.25</v>
      </c>
      <c r="F87" s="135">
        <v>6.25</v>
      </c>
      <c r="G87" s="135">
        <v>0</v>
      </c>
      <c r="H87" s="135">
        <v>0</v>
      </c>
      <c r="I87" s="135">
        <v>6.25</v>
      </c>
      <c r="J87" s="135">
        <v>0</v>
      </c>
      <c r="K87" s="135">
        <v>0</v>
      </c>
      <c r="L87" s="135">
        <v>0</v>
      </c>
      <c r="M87" s="135">
        <v>0</v>
      </c>
      <c r="N87" s="135">
        <v>0</v>
      </c>
      <c r="O87" s="135">
        <v>0</v>
      </c>
      <c r="P87" s="135">
        <v>0</v>
      </c>
      <c r="Q87" s="135">
        <v>0</v>
      </c>
      <c r="R87" s="135">
        <v>0</v>
      </c>
      <c r="S87" s="113">
        <v>0</v>
      </c>
    </row>
    <row r="88" spans="1:19" ht="12">
      <c r="A88" s="140" t="s">
        <v>315</v>
      </c>
      <c r="B88" s="140" t="s">
        <v>333</v>
      </c>
      <c r="C88" s="140" t="s">
        <v>323</v>
      </c>
      <c r="D88" s="140" t="s">
        <v>372</v>
      </c>
      <c r="E88" s="141">
        <v>4.05</v>
      </c>
      <c r="F88" s="135">
        <v>4.05</v>
      </c>
      <c r="G88" s="135">
        <v>0</v>
      </c>
      <c r="H88" s="135">
        <v>0</v>
      </c>
      <c r="I88" s="135">
        <v>4.05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135">
        <v>0</v>
      </c>
      <c r="P88" s="135">
        <v>0</v>
      </c>
      <c r="Q88" s="135">
        <v>0</v>
      </c>
      <c r="R88" s="135">
        <v>0</v>
      </c>
      <c r="S88" s="113">
        <v>0</v>
      </c>
    </row>
    <row r="89" spans="1:19" ht="12">
      <c r="A89" s="140" t="s">
        <v>315</v>
      </c>
      <c r="B89" s="140" t="s">
        <v>333</v>
      </c>
      <c r="C89" s="140" t="s">
        <v>323</v>
      </c>
      <c r="D89" s="140" t="s">
        <v>372</v>
      </c>
      <c r="E89" s="141">
        <v>3.13</v>
      </c>
      <c r="F89" s="135">
        <v>3.13</v>
      </c>
      <c r="G89" s="135">
        <v>0</v>
      </c>
      <c r="H89" s="135">
        <v>0</v>
      </c>
      <c r="I89" s="135">
        <v>3.13</v>
      </c>
      <c r="J89" s="135">
        <v>0</v>
      </c>
      <c r="K89" s="135">
        <v>0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v>0</v>
      </c>
      <c r="S89" s="113">
        <v>0</v>
      </c>
    </row>
    <row r="90" spans="1:19" ht="12">
      <c r="A90" s="140" t="s">
        <v>315</v>
      </c>
      <c r="B90" s="140" t="s">
        <v>333</v>
      </c>
      <c r="C90" s="140" t="s">
        <v>323</v>
      </c>
      <c r="D90" s="140" t="s">
        <v>372</v>
      </c>
      <c r="E90" s="141">
        <v>3.13</v>
      </c>
      <c r="F90" s="135">
        <v>3.13</v>
      </c>
      <c r="G90" s="135">
        <v>0</v>
      </c>
      <c r="H90" s="135">
        <v>0</v>
      </c>
      <c r="I90" s="135">
        <v>3.13</v>
      </c>
      <c r="J90" s="135">
        <v>0</v>
      </c>
      <c r="K90" s="135">
        <v>0</v>
      </c>
      <c r="L90" s="135">
        <v>0</v>
      </c>
      <c r="M90" s="135">
        <v>0</v>
      </c>
      <c r="N90" s="135">
        <v>0</v>
      </c>
      <c r="O90" s="135">
        <v>0</v>
      </c>
      <c r="P90" s="135">
        <v>0</v>
      </c>
      <c r="Q90" s="135">
        <v>0</v>
      </c>
      <c r="R90" s="135">
        <v>0</v>
      </c>
      <c r="S90" s="113">
        <v>0</v>
      </c>
    </row>
    <row r="91" spans="1:19" ht="12">
      <c r="A91" s="140" t="s">
        <v>318</v>
      </c>
      <c r="B91" s="140" t="s">
        <v>164</v>
      </c>
      <c r="C91" s="140" t="s">
        <v>321</v>
      </c>
      <c r="D91" s="140" t="s">
        <v>373</v>
      </c>
      <c r="E91" s="141">
        <v>50.18</v>
      </c>
      <c r="F91" s="135">
        <v>50.18</v>
      </c>
      <c r="G91" s="135">
        <v>50.18</v>
      </c>
      <c r="H91" s="135">
        <v>0</v>
      </c>
      <c r="I91" s="135">
        <v>0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135">
        <v>0</v>
      </c>
      <c r="P91" s="135">
        <v>0</v>
      </c>
      <c r="Q91" s="135">
        <v>0</v>
      </c>
      <c r="R91" s="135">
        <v>0</v>
      </c>
      <c r="S91" s="113">
        <v>0</v>
      </c>
    </row>
    <row r="92" spans="1:19" ht="12">
      <c r="A92" s="140" t="s">
        <v>318</v>
      </c>
      <c r="B92" s="140" t="s">
        <v>164</v>
      </c>
      <c r="C92" s="140" t="s">
        <v>323</v>
      </c>
      <c r="D92" s="140" t="s">
        <v>374</v>
      </c>
      <c r="E92" s="141">
        <v>36.01</v>
      </c>
      <c r="F92" s="135">
        <v>36.01</v>
      </c>
      <c r="G92" s="135">
        <v>36.01</v>
      </c>
      <c r="H92" s="135">
        <v>0</v>
      </c>
      <c r="I92" s="135">
        <v>0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135">
        <v>0</v>
      </c>
      <c r="P92" s="135">
        <v>0</v>
      </c>
      <c r="Q92" s="135">
        <v>0</v>
      </c>
      <c r="R92" s="135">
        <v>0</v>
      </c>
      <c r="S92" s="113">
        <v>0</v>
      </c>
    </row>
    <row r="93" spans="1:19" ht="12">
      <c r="A93" s="140" t="s">
        <v>318</v>
      </c>
      <c r="B93" s="140" t="s">
        <v>164</v>
      </c>
      <c r="C93" s="140" t="s">
        <v>323</v>
      </c>
      <c r="D93" s="140" t="s">
        <v>374</v>
      </c>
      <c r="E93" s="141">
        <v>127.46</v>
      </c>
      <c r="F93" s="135">
        <v>127.46</v>
      </c>
      <c r="G93" s="135">
        <v>127.46</v>
      </c>
      <c r="H93" s="135">
        <v>0</v>
      </c>
      <c r="I93" s="135">
        <v>0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135">
        <v>0</v>
      </c>
      <c r="P93" s="135">
        <v>0</v>
      </c>
      <c r="Q93" s="135">
        <v>0</v>
      </c>
      <c r="R93" s="135">
        <v>0</v>
      </c>
      <c r="S93" s="113">
        <v>0</v>
      </c>
    </row>
    <row r="94" spans="1:19" ht="12">
      <c r="A94" s="140" t="s">
        <v>318</v>
      </c>
      <c r="B94" s="140" t="s">
        <v>164</v>
      </c>
      <c r="C94" s="140" t="s">
        <v>323</v>
      </c>
      <c r="D94" s="140" t="s">
        <v>374</v>
      </c>
      <c r="E94" s="141">
        <v>39.58</v>
      </c>
      <c r="F94" s="135">
        <v>39.58</v>
      </c>
      <c r="G94" s="135">
        <v>39.58</v>
      </c>
      <c r="H94" s="135">
        <v>0</v>
      </c>
      <c r="I94" s="135">
        <v>0</v>
      </c>
      <c r="J94" s="135">
        <v>0</v>
      </c>
      <c r="K94" s="135">
        <v>0</v>
      </c>
      <c r="L94" s="135">
        <v>0</v>
      </c>
      <c r="M94" s="135">
        <v>0</v>
      </c>
      <c r="N94" s="135">
        <v>0</v>
      </c>
      <c r="O94" s="135">
        <v>0</v>
      </c>
      <c r="P94" s="135">
        <v>0</v>
      </c>
      <c r="Q94" s="135">
        <v>0</v>
      </c>
      <c r="R94" s="135">
        <v>0</v>
      </c>
      <c r="S94" s="113">
        <v>0</v>
      </c>
    </row>
    <row r="95" spans="1:19" ht="12">
      <c r="A95" s="140" t="s">
        <v>318</v>
      </c>
      <c r="B95" s="140" t="s">
        <v>164</v>
      </c>
      <c r="C95" s="140" t="s">
        <v>323</v>
      </c>
      <c r="D95" s="140" t="s">
        <v>374</v>
      </c>
      <c r="E95" s="141">
        <v>102.24</v>
      </c>
      <c r="F95" s="135">
        <v>102.24</v>
      </c>
      <c r="G95" s="135">
        <v>102.24</v>
      </c>
      <c r="H95" s="135">
        <v>0</v>
      </c>
      <c r="I95" s="135">
        <v>0</v>
      </c>
      <c r="J95" s="135">
        <v>0</v>
      </c>
      <c r="K95" s="135">
        <v>0</v>
      </c>
      <c r="L95" s="135">
        <v>0</v>
      </c>
      <c r="M95" s="135">
        <v>0</v>
      </c>
      <c r="N95" s="135">
        <v>0</v>
      </c>
      <c r="O95" s="135">
        <v>0</v>
      </c>
      <c r="P95" s="135">
        <v>0</v>
      </c>
      <c r="Q95" s="135">
        <v>0</v>
      </c>
      <c r="R95" s="135">
        <v>0</v>
      </c>
      <c r="S95" s="113">
        <v>0</v>
      </c>
    </row>
    <row r="96" spans="1:19" ht="12">
      <c r="A96" s="140" t="s">
        <v>318</v>
      </c>
      <c r="B96" s="140" t="s">
        <v>164</v>
      </c>
      <c r="C96" s="140" t="s">
        <v>323</v>
      </c>
      <c r="D96" s="140" t="s">
        <v>374</v>
      </c>
      <c r="E96" s="141">
        <v>73.36</v>
      </c>
      <c r="F96" s="135">
        <v>73.36</v>
      </c>
      <c r="G96" s="135">
        <v>73.36</v>
      </c>
      <c r="H96" s="135">
        <v>0</v>
      </c>
      <c r="I96" s="135">
        <v>0</v>
      </c>
      <c r="J96" s="135">
        <v>0</v>
      </c>
      <c r="K96" s="135">
        <v>0</v>
      </c>
      <c r="L96" s="135">
        <v>0</v>
      </c>
      <c r="M96" s="135">
        <v>0</v>
      </c>
      <c r="N96" s="135">
        <v>0</v>
      </c>
      <c r="O96" s="135">
        <v>0</v>
      </c>
      <c r="P96" s="135">
        <v>0</v>
      </c>
      <c r="Q96" s="135">
        <v>0</v>
      </c>
      <c r="R96" s="135">
        <v>0</v>
      </c>
      <c r="S96" s="113">
        <v>0</v>
      </c>
    </row>
    <row r="97" spans="1:19" ht="12">
      <c r="A97" s="140" t="s">
        <v>318</v>
      </c>
      <c r="B97" s="140" t="s">
        <v>164</v>
      </c>
      <c r="C97" s="140" t="s">
        <v>323</v>
      </c>
      <c r="D97" s="140" t="s">
        <v>374</v>
      </c>
      <c r="E97" s="141">
        <v>76.39</v>
      </c>
      <c r="F97" s="135">
        <v>76.39</v>
      </c>
      <c r="G97" s="135">
        <v>76.39</v>
      </c>
      <c r="H97" s="135">
        <v>0</v>
      </c>
      <c r="I97" s="135">
        <v>0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0</v>
      </c>
      <c r="R97" s="135">
        <v>0</v>
      </c>
      <c r="S97" s="113">
        <v>0</v>
      </c>
    </row>
    <row r="98" spans="1:19" ht="12">
      <c r="A98" s="140" t="s">
        <v>318</v>
      </c>
      <c r="B98" s="140" t="s">
        <v>164</v>
      </c>
      <c r="C98" s="140" t="s">
        <v>323</v>
      </c>
      <c r="D98" s="140" t="s">
        <v>374</v>
      </c>
      <c r="E98" s="141">
        <v>65.87</v>
      </c>
      <c r="F98" s="135">
        <v>65.87</v>
      </c>
      <c r="G98" s="135">
        <v>65.87</v>
      </c>
      <c r="H98" s="135">
        <v>0</v>
      </c>
      <c r="I98" s="135">
        <v>0</v>
      </c>
      <c r="J98" s="135">
        <v>0</v>
      </c>
      <c r="K98" s="135">
        <v>0</v>
      </c>
      <c r="L98" s="135">
        <v>0</v>
      </c>
      <c r="M98" s="135">
        <v>0</v>
      </c>
      <c r="N98" s="135">
        <v>0</v>
      </c>
      <c r="O98" s="135">
        <v>0</v>
      </c>
      <c r="P98" s="135">
        <v>0</v>
      </c>
      <c r="Q98" s="135">
        <v>0</v>
      </c>
      <c r="R98" s="135">
        <v>0</v>
      </c>
      <c r="S98" s="113">
        <v>0</v>
      </c>
    </row>
    <row r="99" spans="1:19" ht="12">
      <c r="A99" s="140" t="s">
        <v>318</v>
      </c>
      <c r="B99" s="140" t="s">
        <v>164</v>
      </c>
      <c r="C99" s="140" t="s">
        <v>323</v>
      </c>
      <c r="D99" s="140" t="s">
        <v>374</v>
      </c>
      <c r="E99" s="141">
        <v>53.75</v>
      </c>
      <c r="F99" s="135">
        <v>53.75</v>
      </c>
      <c r="G99" s="135">
        <v>53.75</v>
      </c>
      <c r="H99" s="135">
        <v>0</v>
      </c>
      <c r="I99" s="135">
        <v>0</v>
      </c>
      <c r="J99" s="135">
        <v>0</v>
      </c>
      <c r="K99" s="135">
        <v>0</v>
      </c>
      <c r="L99" s="135">
        <v>0</v>
      </c>
      <c r="M99" s="135">
        <v>0</v>
      </c>
      <c r="N99" s="135">
        <v>0</v>
      </c>
      <c r="O99" s="135">
        <v>0</v>
      </c>
      <c r="P99" s="135">
        <v>0</v>
      </c>
      <c r="Q99" s="135">
        <v>0</v>
      </c>
      <c r="R99" s="135">
        <v>0</v>
      </c>
      <c r="S99" s="113">
        <v>0</v>
      </c>
    </row>
    <row r="100" spans="1:19" ht="12">
      <c r="A100" s="140" t="s">
        <v>318</v>
      </c>
      <c r="B100" s="140" t="s">
        <v>164</v>
      </c>
      <c r="C100" s="140" t="s">
        <v>323</v>
      </c>
      <c r="D100" s="140" t="s">
        <v>374</v>
      </c>
      <c r="E100" s="141">
        <v>50.45</v>
      </c>
      <c r="F100" s="135">
        <v>50.45</v>
      </c>
      <c r="G100" s="135">
        <v>50.45</v>
      </c>
      <c r="H100" s="135">
        <v>0</v>
      </c>
      <c r="I100" s="135">
        <v>0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0</v>
      </c>
      <c r="P100" s="135">
        <v>0</v>
      </c>
      <c r="Q100" s="135">
        <v>0</v>
      </c>
      <c r="R100" s="135">
        <v>0</v>
      </c>
      <c r="S100" s="113">
        <v>0</v>
      </c>
    </row>
    <row r="101" spans="1:19" ht="12">
      <c r="A101" s="140" t="s">
        <v>318</v>
      </c>
      <c r="B101" s="140" t="s">
        <v>164</v>
      </c>
      <c r="C101" s="140" t="s">
        <v>323</v>
      </c>
      <c r="D101" s="140" t="s">
        <v>374</v>
      </c>
      <c r="E101" s="141">
        <v>84.5</v>
      </c>
      <c r="F101" s="135">
        <v>84.5</v>
      </c>
      <c r="G101" s="135">
        <v>84.5</v>
      </c>
      <c r="H101" s="135">
        <v>0</v>
      </c>
      <c r="I101" s="135">
        <v>0</v>
      </c>
      <c r="J101" s="135">
        <v>0</v>
      </c>
      <c r="K101" s="135">
        <v>0</v>
      </c>
      <c r="L101" s="135">
        <v>0</v>
      </c>
      <c r="M101" s="135">
        <v>0</v>
      </c>
      <c r="N101" s="135">
        <v>0</v>
      </c>
      <c r="O101" s="135">
        <v>0</v>
      </c>
      <c r="P101" s="135">
        <v>0</v>
      </c>
      <c r="Q101" s="135">
        <v>0</v>
      </c>
      <c r="R101" s="135">
        <v>0</v>
      </c>
      <c r="S101" s="113">
        <v>0</v>
      </c>
    </row>
    <row r="102" spans="1:19" ht="12">
      <c r="A102" s="140" t="s">
        <v>318</v>
      </c>
      <c r="B102" s="140" t="s">
        <v>164</v>
      </c>
      <c r="C102" s="140" t="s">
        <v>323</v>
      </c>
      <c r="D102" s="140" t="s">
        <v>374</v>
      </c>
      <c r="E102" s="141">
        <v>61.33</v>
      </c>
      <c r="F102" s="135">
        <v>61.33</v>
      </c>
      <c r="G102" s="135">
        <v>61.33</v>
      </c>
      <c r="H102" s="135">
        <v>0</v>
      </c>
      <c r="I102" s="135">
        <v>0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v>0</v>
      </c>
      <c r="P102" s="135">
        <v>0</v>
      </c>
      <c r="Q102" s="135">
        <v>0</v>
      </c>
      <c r="R102" s="135">
        <v>0</v>
      </c>
      <c r="S102" s="113">
        <v>0</v>
      </c>
    </row>
    <row r="103" spans="1:19" ht="12">
      <c r="A103" s="140" t="s">
        <v>318</v>
      </c>
      <c r="B103" s="140" t="s">
        <v>164</v>
      </c>
      <c r="C103" s="140" t="s">
        <v>323</v>
      </c>
      <c r="D103" s="140" t="s">
        <v>374</v>
      </c>
      <c r="E103" s="141">
        <v>14.26</v>
      </c>
      <c r="F103" s="135">
        <v>14.26</v>
      </c>
      <c r="G103" s="135">
        <v>14.26</v>
      </c>
      <c r="H103" s="135">
        <v>0</v>
      </c>
      <c r="I103" s="135">
        <v>0</v>
      </c>
      <c r="J103" s="135">
        <v>0</v>
      </c>
      <c r="K103" s="135">
        <v>0</v>
      </c>
      <c r="L103" s="135">
        <v>0</v>
      </c>
      <c r="M103" s="135">
        <v>0</v>
      </c>
      <c r="N103" s="135">
        <v>0</v>
      </c>
      <c r="O103" s="135">
        <v>0</v>
      </c>
      <c r="P103" s="135">
        <v>0</v>
      </c>
      <c r="Q103" s="135">
        <v>0</v>
      </c>
      <c r="R103" s="135">
        <v>0</v>
      </c>
      <c r="S103" s="113">
        <v>0</v>
      </c>
    </row>
    <row r="104" spans="1:19" ht="12">
      <c r="A104" s="140" t="s">
        <v>318</v>
      </c>
      <c r="B104" s="140" t="s">
        <v>164</v>
      </c>
      <c r="C104" s="140" t="s">
        <v>323</v>
      </c>
      <c r="D104" s="140" t="s">
        <v>374</v>
      </c>
      <c r="E104" s="141">
        <v>8.02</v>
      </c>
      <c r="F104" s="135">
        <v>8.02</v>
      </c>
      <c r="G104" s="135">
        <v>8.02</v>
      </c>
      <c r="H104" s="135">
        <v>0</v>
      </c>
      <c r="I104" s="135">
        <v>0</v>
      </c>
      <c r="J104" s="135">
        <v>0</v>
      </c>
      <c r="K104" s="135">
        <v>0</v>
      </c>
      <c r="L104" s="135">
        <v>0</v>
      </c>
      <c r="M104" s="135">
        <v>0</v>
      </c>
      <c r="N104" s="135">
        <v>0</v>
      </c>
      <c r="O104" s="135">
        <v>0</v>
      </c>
      <c r="P104" s="135">
        <v>0</v>
      </c>
      <c r="Q104" s="135">
        <v>0</v>
      </c>
      <c r="R104" s="135">
        <v>0</v>
      </c>
      <c r="S104" s="113">
        <v>0</v>
      </c>
    </row>
    <row r="105" spans="1:19" ht="12">
      <c r="A105" s="140" t="s">
        <v>318</v>
      </c>
      <c r="B105" s="140" t="s">
        <v>164</v>
      </c>
      <c r="C105" s="140" t="s">
        <v>323</v>
      </c>
      <c r="D105" s="140" t="s">
        <v>374</v>
      </c>
      <c r="E105" s="141">
        <v>31.82</v>
      </c>
      <c r="F105" s="135">
        <v>31.82</v>
      </c>
      <c r="G105" s="135">
        <v>31.82</v>
      </c>
      <c r="H105" s="135">
        <v>0</v>
      </c>
      <c r="I105" s="135">
        <v>0</v>
      </c>
      <c r="J105" s="135">
        <v>0</v>
      </c>
      <c r="K105" s="135">
        <v>0</v>
      </c>
      <c r="L105" s="135">
        <v>0</v>
      </c>
      <c r="M105" s="135">
        <v>0</v>
      </c>
      <c r="N105" s="135">
        <v>0</v>
      </c>
      <c r="O105" s="135">
        <v>0</v>
      </c>
      <c r="P105" s="135">
        <v>0</v>
      </c>
      <c r="Q105" s="135">
        <v>0</v>
      </c>
      <c r="R105" s="135">
        <v>0</v>
      </c>
      <c r="S105" s="113">
        <v>0</v>
      </c>
    </row>
    <row r="106" spans="1:19" ht="12">
      <c r="A106" s="140" t="s">
        <v>318</v>
      </c>
      <c r="B106" s="140" t="s">
        <v>164</v>
      </c>
      <c r="C106" s="140" t="s">
        <v>323</v>
      </c>
      <c r="D106" s="140" t="s">
        <v>374</v>
      </c>
      <c r="E106" s="141">
        <v>154.83000000000001</v>
      </c>
      <c r="F106" s="135">
        <v>154.83000000000001</v>
      </c>
      <c r="G106" s="135">
        <v>154.83000000000001</v>
      </c>
      <c r="H106" s="135">
        <v>0</v>
      </c>
      <c r="I106" s="135">
        <v>0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</v>
      </c>
      <c r="R106" s="135">
        <v>0</v>
      </c>
      <c r="S106" s="113">
        <v>0</v>
      </c>
    </row>
    <row r="107" spans="1:19" ht="12">
      <c r="A107" s="140" t="s">
        <v>318</v>
      </c>
      <c r="B107" s="140" t="s">
        <v>164</v>
      </c>
      <c r="C107" s="140" t="s">
        <v>323</v>
      </c>
      <c r="D107" s="140" t="s">
        <v>374</v>
      </c>
      <c r="E107" s="141">
        <v>62.31</v>
      </c>
      <c r="F107" s="135">
        <v>62.31</v>
      </c>
      <c r="G107" s="135">
        <v>62.31</v>
      </c>
      <c r="H107" s="135">
        <v>0</v>
      </c>
      <c r="I107" s="135">
        <v>0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13">
        <v>0</v>
      </c>
    </row>
    <row r="108" spans="1:19" ht="12">
      <c r="A108" s="140" t="s">
        <v>318</v>
      </c>
      <c r="B108" s="140" t="s">
        <v>164</v>
      </c>
      <c r="C108" s="140" t="s">
        <v>323</v>
      </c>
      <c r="D108" s="140" t="s">
        <v>374</v>
      </c>
      <c r="E108" s="141">
        <v>156.26</v>
      </c>
      <c r="F108" s="135">
        <v>156.26</v>
      </c>
      <c r="G108" s="135">
        <v>156.26</v>
      </c>
      <c r="H108" s="135">
        <v>0</v>
      </c>
      <c r="I108" s="135">
        <v>0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13">
        <v>0</v>
      </c>
    </row>
    <row r="109" spans="1:19" ht="12">
      <c r="A109" s="140" t="s">
        <v>318</v>
      </c>
      <c r="B109" s="140" t="s">
        <v>164</v>
      </c>
      <c r="C109" s="140" t="s">
        <v>323</v>
      </c>
      <c r="D109" s="140" t="s">
        <v>374</v>
      </c>
      <c r="E109" s="141">
        <v>74.78</v>
      </c>
      <c r="F109" s="135">
        <v>74.78</v>
      </c>
      <c r="G109" s="135">
        <v>74.78</v>
      </c>
      <c r="H109" s="135">
        <v>0</v>
      </c>
      <c r="I109" s="135">
        <v>0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0</v>
      </c>
      <c r="R109" s="135">
        <v>0</v>
      </c>
      <c r="S109" s="113">
        <v>0</v>
      </c>
    </row>
    <row r="110" spans="1:19" ht="12">
      <c r="A110" s="140" t="s">
        <v>318</v>
      </c>
      <c r="B110" s="140" t="s">
        <v>164</v>
      </c>
      <c r="C110" s="140" t="s">
        <v>323</v>
      </c>
      <c r="D110" s="140" t="s">
        <v>374</v>
      </c>
      <c r="E110" s="141">
        <v>118.37</v>
      </c>
      <c r="F110" s="135">
        <v>118.37</v>
      </c>
      <c r="G110" s="135">
        <v>118.37</v>
      </c>
      <c r="H110" s="135">
        <v>0</v>
      </c>
      <c r="I110" s="135">
        <v>0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</v>
      </c>
      <c r="P110" s="135">
        <v>0</v>
      </c>
      <c r="Q110" s="135">
        <v>0</v>
      </c>
      <c r="R110" s="135">
        <v>0</v>
      </c>
      <c r="S110" s="113">
        <v>0</v>
      </c>
    </row>
    <row r="111" spans="1:19" ht="12">
      <c r="A111" s="140" t="s">
        <v>318</v>
      </c>
      <c r="B111" s="140" t="s">
        <v>164</v>
      </c>
      <c r="C111" s="140" t="s">
        <v>323</v>
      </c>
      <c r="D111" s="140" t="s">
        <v>374</v>
      </c>
      <c r="E111" s="141">
        <v>11.32</v>
      </c>
      <c r="F111" s="135">
        <v>11.32</v>
      </c>
      <c r="G111" s="135">
        <v>11.32</v>
      </c>
      <c r="H111" s="135">
        <v>0</v>
      </c>
      <c r="I111" s="135">
        <v>0</v>
      </c>
      <c r="J111" s="135">
        <v>0</v>
      </c>
      <c r="K111" s="135">
        <v>0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13">
        <v>0</v>
      </c>
    </row>
    <row r="112" spans="1:19" ht="12">
      <c r="A112" s="140" t="s">
        <v>318</v>
      </c>
      <c r="B112" s="140" t="s">
        <v>164</v>
      </c>
      <c r="C112" s="140" t="s">
        <v>323</v>
      </c>
      <c r="D112" s="140" t="s">
        <v>374</v>
      </c>
      <c r="E112" s="141">
        <v>110.35</v>
      </c>
      <c r="F112" s="135">
        <v>110.35</v>
      </c>
      <c r="G112" s="135">
        <v>110.35</v>
      </c>
      <c r="H112" s="135">
        <v>0</v>
      </c>
      <c r="I112" s="135">
        <v>0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0</v>
      </c>
      <c r="P112" s="135">
        <v>0</v>
      </c>
      <c r="Q112" s="135">
        <v>0</v>
      </c>
      <c r="R112" s="135">
        <v>0</v>
      </c>
      <c r="S112" s="113">
        <v>0</v>
      </c>
    </row>
    <row r="113" spans="1:19" ht="12">
      <c r="A113" s="140" t="s">
        <v>318</v>
      </c>
      <c r="B113" s="140" t="s">
        <v>164</v>
      </c>
      <c r="C113" s="140" t="s">
        <v>323</v>
      </c>
      <c r="D113" s="140" t="s">
        <v>374</v>
      </c>
      <c r="E113" s="141">
        <v>102</v>
      </c>
      <c r="F113" s="135">
        <v>102</v>
      </c>
      <c r="G113" s="135">
        <v>102</v>
      </c>
      <c r="H113" s="135">
        <v>0</v>
      </c>
      <c r="I113" s="135">
        <v>0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13">
        <v>0</v>
      </c>
    </row>
    <row r="114" spans="1:19" ht="12">
      <c r="A114" s="140" t="s">
        <v>318</v>
      </c>
      <c r="B114" s="140" t="s">
        <v>164</v>
      </c>
      <c r="C114" s="140" t="s">
        <v>323</v>
      </c>
      <c r="D114" s="140" t="s">
        <v>374</v>
      </c>
      <c r="E114" s="141">
        <v>99.65</v>
      </c>
      <c r="F114" s="135">
        <v>99.65</v>
      </c>
      <c r="G114" s="135">
        <v>99.65</v>
      </c>
      <c r="H114" s="135">
        <v>0</v>
      </c>
      <c r="I114" s="135">
        <v>0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  <c r="O114" s="135">
        <v>0</v>
      </c>
      <c r="P114" s="135">
        <v>0</v>
      </c>
      <c r="Q114" s="135">
        <v>0</v>
      </c>
      <c r="R114" s="135">
        <v>0</v>
      </c>
      <c r="S114" s="113">
        <v>0</v>
      </c>
    </row>
    <row r="115" spans="1:19" ht="12">
      <c r="A115" s="140" t="s">
        <v>318</v>
      </c>
      <c r="B115" s="140" t="s">
        <v>164</v>
      </c>
      <c r="C115" s="140" t="s">
        <v>323</v>
      </c>
      <c r="D115" s="140" t="s">
        <v>374</v>
      </c>
      <c r="E115" s="141">
        <v>68.099999999999994</v>
      </c>
      <c r="F115" s="135">
        <v>68.099999999999994</v>
      </c>
      <c r="G115" s="135">
        <v>68.099999999999994</v>
      </c>
      <c r="H115" s="135">
        <v>0</v>
      </c>
      <c r="I115" s="135">
        <v>0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0</v>
      </c>
      <c r="P115" s="135">
        <v>0</v>
      </c>
      <c r="Q115" s="135">
        <v>0</v>
      </c>
      <c r="R115" s="135">
        <v>0</v>
      </c>
      <c r="S115" s="113">
        <v>0</v>
      </c>
    </row>
    <row r="116" spans="1:19" ht="12">
      <c r="A116" s="140" t="s">
        <v>318</v>
      </c>
      <c r="B116" s="140" t="s">
        <v>164</v>
      </c>
      <c r="C116" s="140" t="s">
        <v>323</v>
      </c>
      <c r="D116" s="140" t="s">
        <v>374</v>
      </c>
      <c r="E116" s="141">
        <v>192.98</v>
      </c>
      <c r="F116" s="135">
        <v>192.98</v>
      </c>
      <c r="G116" s="135">
        <v>192.98</v>
      </c>
      <c r="H116" s="135">
        <v>0</v>
      </c>
      <c r="I116" s="135">
        <v>0</v>
      </c>
      <c r="J116" s="135">
        <v>0</v>
      </c>
      <c r="K116" s="135">
        <v>0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13">
        <v>0</v>
      </c>
    </row>
    <row r="117" spans="1:19" ht="12">
      <c r="A117" s="140" t="s">
        <v>318</v>
      </c>
      <c r="B117" s="140" t="s">
        <v>164</v>
      </c>
      <c r="C117" s="140" t="s">
        <v>323</v>
      </c>
      <c r="D117" s="140" t="s">
        <v>374</v>
      </c>
      <c r="E117" s="141">
        <v>102.24</v>
      </c>
      <c r="F117" s="135">
        <v>102.24</v>
      </c>
      <c r="G117" s="135">
        <v>102.24</v>
      </c>
      <c r="H117" s="135">
        <v>0</v>
      </c>
      <c r="I117" s="135">
        <v>0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0</v>
      </c>
      <c r="R117" s="135">
        <v>0</v>
      </c>
      <c r="S117" s="113">
        <v>0</v>
      </c>
    </row>
    <row r="118" spans="1:19" ht="12">
      <c r="A118" s="140" t="s">
        <v>318</v>
      </c>
      <c r="B118" s="140" t="s">
        <v>164</v>
      </c>
      <c r="C118" s="140" t="s">
        <v>323</v>
      </c>
      <c r="D118" s="140" t="s">
        <v>374</v>
      </c>
      <c r="E118" s="141">
        <v>43.59</v>
      </c>
      <c r="F118" s="135">
        <v>43.59</v>
      </c>
      <c r="G118" s="135">
        <v>43.59</v>
      </c>
      <c r="H118" s="135">
        <v>0</v>
      </c>
      <c r="I118" s="135">
        <v>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</v>
      </c>
      <c r="R118" s="135">
        <v>0</v>
      </c>
      <c r="S118" s="113">
        <v>0</v>
      </c>
    </row>
    <row r="119" spans="1:19" ht="12">
      <c r="A119" s="140" t="s">
        <v>318</v>
      </c>
      <c r="B119" s="140" t="s">
        <v>164</v>
      </c>
      <c r="C119" s="140" t="s">
        <v>323</v>
      </c>
      <c r="D119" s="140" t="s">
        <v>374</v>
      </c>
      <c r="E119" s="141">
        <v>88.42</v>
      </c>
      <c r="F119" s="135">
        <v>88.42</v>
      </c>
      <c r="G119" s="135">
        <v>88.42</v>
      </c>
      <c r="H119" s="135">
        <v>0</v>
      </c>
      <c r="I119" s="135">
        <v>0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0</v>
      </c>
      <c r="R119" s="135">
        <v>0</v>
      </c>
      <c r="S119" s="113">
        <v>0</v>
      </c>
    </row>
    <row r="120" spans="1:19" ht="12">
      <c r="A120" s="140" t="s">
        <v>318</v>
      </c>
      <c r="B120" s="140" t="s">
        <v>164</v>
      </c>
      <c r="C120" s="140" t="s">
        <v>323</v>
      </c>
      <c r="D120" s="140" t="s">
        <v>374</v>
      </c>
      <c r="E120" s="141">
        <v>79.599999999999994</v>
      </c>
      <c r="F120" s="135">
        <v>79.599999999999994</v>
      </c>
      <c r="G120" s="135">
        <v>79.599999999999994</v>
      </c>
      <c r="H120" s="135">
        <v>0</v>
      </c>
      <c r="I120" s="135">
        <v>0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135">
        <v>0</v>
      </c>
      <c r="R120" s="135">
        <v>0</v>
      </c>
      <c r="S120" s="113">
        <v>0</v>
      </c>
    </row>
    <row r="121" spans="1:19" ht="12">
      <c r="A121" s="140" t="s">
        <v>318</v>
      </c>
      <c r="B121" s="140" t="s">
        <v>164</v>
      </c>
      <c r="C121" s="140" t="s">
        <v>323</v>
      </c>
      <c r="D121" s="140" t="s">
        <v>374</v>
      </c>
      <c r="E121" s="141">
        <v>12.57</v>
      </c>
      <c r="F121" s="135">
        <v>12.57</v>
      </c>
      <c r="G121" s="135">
        <v>12.57</v>
      </c>
      <c r="H121" s="135">
        <v>0</v>
      </c>
      <c r="I121" s="135">
        <v>0</v>
      </c>
      <c r="J121" s="135">
        <v>0</v>
      </c>
      <c r="K121" s="135">
        <v>0</v>
      </c>
      <c r="L121" s="135">
        <v>0</v>
      </c>
      <c r="M121" s="135">
        <v>0</v>
      </c>
      <c r="N121" s="135">
        <v>0</v>
      </c>
      <c r="O121" s="135">
        <v>0</v>
      </c>
      <c r="P121" s="135">
        <v>0</v>
      </c>
      <c r="Q121" s="135">
        <v>0</v>
      </c>
      <c r="R121" s="135">
        <v>0</v>
      </c>
      <c r="S121" s="113">
        <v>0</v>
      </c>
    </row>
    <row r="122" spans="1:19" ht="12">
      <c r="A122" s="140" t="s">
        <v>318</v>
      </c>
      <c r="B122" s="140" t="s">
        <v>164</v>
      </c>
      <c r="C122" s="140" t="s">
        <v>323</v>
      </c>
      <c r="D122" s="140" t="s">
        <v>374</v>
      </c>
      <c r="E122" s="141">
        <v>84.23</v>
      </c>
      <c r="F122" s="135">
        <v>84.23</v>
      </c>
      <c r="G122" s="135">
        <v>84.23</v>
      </c>
      <c r="H122" s="135">
        <v>0</v>
      </c>
      <c r="I122" s="135">
        <v>0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  <c r="O122" s="135">
        <v>0</v>
      </c>
      <c r="P122" s="135">
        <v>0</v>
      </c>
      <c r="Q122" s="135">
        <v>0</v>
      </c>
      <c r="R122" s="135">
        <v>0</v>
      </c>
      <c r="S122" s="113">
        <v>0</v>
      </c>
    </row>
    <row r="123" spans="1:19" ht="12">
      <c r="A123" s="140" t="s">
        <v>318</v>
      </c>
      <c r="B123" s="140" t="s">
        <v>164</v>
      </c>
      <c r="C123" s="140" t="s">
        <v>323</v>
      </c>
      <c r="D123" s="140" t="s">
        <v>374</v>
      </c>
      <c r="E123" s="141">
        <v>114.18</v>
      </c>
      <c r="F123" s="135">
        <v>114.18</v>
      </c>
      <c r="G123" s="135">
        <v>114.18</v>
      </c>
      <c r="H123" s="135">
        <v>0</v>
      </c>
      <c r="I123" s="135">
        <v>0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0</v>
      </c>
      <c r="R123" s="135">
        <v>0</v>
      </c>
      <c r="S123" s="113">
        <v>0</v>
      </c>
    </row>
    <row r="124" spans="1:19" ht="12">
      <c r="A124" s="140" t="s">
        <v>318</v>
      </c>
      <c r="B124" s="140" t="s">
        <v>164</v>
      </c>
      <c r="C124" s="140" t="s">
        <v>323</v>
      </c>
      <c r="D124" s="140" t="s">
        <v>374</v>
      </c>
      <c r="E124" s="141">
        <v>51.43</v>
      </c>
      <c r="F124" s="135">
        <v>51.43</v>
      </c>
      <c r="G124" s="135">
        <v>51.43</v>
      </c>
      <c r="H124" s="135">
        <v>0</v>
      </c>
      <c r="I124" s="135">
        <v>0</v>
      </c>
      <c r="J124" s="135">
        <v>0</v>
      </c>
      <c r="K124" s="135">
        <v>0</v>
      </c>
      <c r="L124" s="135">
        <v>0</v>
      </c>
      <c r="M124" s="135">
        <v>0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13">
        <v>0</v>
      </c>
    </row>
    <row r="125" spans="1:19" ht="12">
      <c r="A125" s="140" t="s">
        <v>318</v>
      </c>
      <c r="B125" s="140" t="s">
        <v>164</v>
      </c>
      <c r="C125" s="140" t="s">
        <v>323</v>
      </c>
      <c r="D125" s="140" t="s">
        <v>374</v>
      </c>
      <c r="E125" s="141">
        <v>120.42</v>
      </c>
      <c r="F125" s="135">
        <v>120.42</v>
      </c>
      <c r="G125" s="135">
        <v>120.42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</v>
      </c>
      <c r="R125" s="135">
        <v>0</v>
      </c>
      <c r="S125" s="113">
        <v>0</v>
      </c>
    </row>
  </sheetData>
  <sheetProtection formatCells="0" formatColumns="0" formatRows="0"/>
  <mergeCells count="19">
    <mergeCell ref="S5:S6"/>
    <mergeCell ref="I5:I6"/>
    <mergeCell ref="J5:J6"/>
    <mergeCell ref="K5:K6"/>
    <mergeCell ref="L5:L6"/>
    <mergeCell ref="M5:M6"/>
    <mergeCell ref="N5:N6"/>
    <mergeCell ref="O5:O6"/>
    <mergeCell ref="Q5:Q6"/>
    <mergeCell ref="R5:R6"/>
    <mergeCell ref="P5:P6"/>
    <mergeCell ref="A3:H3"/>
    <mergeCell ref="A4:D4"/>
    <mergeCell ref="E4:E6"/>
    <mergeCell ref="A5:C5"/>
    <mergeCell ref="D5:D6"/>
    <mergeCell ref="F5:F6"/>
    <mergeCell ref="G5:G6"/>
    <mergeCell ref="H5:H6"/>
  </mergeCells>
  <phoneticPr fontId="0" type="noConversion"/>
  <printOptions horizontalCentered="1"/>
  <pageMargins left="0.20000000638285959" right="0.20000000638285959" top="0.79015746830016598" bottom="0.59015746191730645" header="0" footer="0"/>
  <pageSetup paperSize="9" scale="80" orientation="landscape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V48"/>
  <sheetViews>
    <sheetView showGridLines="0" showZeros="0" tabSelected="1" workbookViewId="0">
      <selection activeCell="K19" sqref="K19"/>
    </sheetView>
  </sheetViews>
  <sheetFormatPr defaultColWidth="9" defaultRowHeight="14.25" customHeight="1"/>
  <cols>
    <col min="1" max="1" width="24.33203125" customWidth="1"/>
    <col min="2" max="2" width="27" customWidth="1"/>
    <col min="3" max="4" width="28.1640625" customWidth="1"/>
    <col min="5" max="7" width="16.33203125" customWidth="1"/>
  </cols>
  <sheetData>
    <row r="1" spans="1:256">
      <c r="A1" s="33"/>
      <c r="B1" s="33"/>
      <c r="C1" s="33"/>
      <c r="D1" s="33"/>
      <c r="E1" s="33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ht="22.5">
      <c r="A2" s="251" t="s">
        <v>737</v>
      </c>
      <c r="B2" s="251"/>
      <c r="C2" s="251"/>
      <c r="D2" s="251"/>
      <c r="E2" s="25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>
      <c r="A3" s="144" t="s">
        <v>275</v>
      </c>
      <c r="B3" s="33"/>
      <c r="C3" s="34"/>
      <c r="D3" s="33"/>
      <c r="E3" s="35" t="s">
        <v>247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32" customFormat="1" ht="31.5" customHeight="1">
      <c r="A4" s="230" t="s">
        <v>128</v>
      </c>
      <c r="B4" s="231" t="s">
        <v>227</v>
      </c>
      <c r="C4" s="231" t="s">
        <v>154</v>
      </c>
      <c r="D4" s="231" t="s">
        <v>40</v>
      </c>
      <c r="E4" s="231" t="s">
        <v>738</v>
      </c>
      <c r="F4" s="324" t="s">
        <v>739</v>
      </c>
      <c r="G4" s="324" t="s">
        <v>740</v>
      </c>
      <c r="H4"/>
      <c r="I4"/>
    </row>
    <row r="5" spans="1:256" s="142" customFormat="1" ht="20.100000000000001" customHeight="1">
      <c r="A5" s="232"/>
      <c r="B5" s="232"/>
      <c r="C5" s="232"/>
      <c r="D5" s="233" t="s">
        <v>53</v>
      </c>
      <c r="E5" s="234">
        <v>64655.68</v>
      </c>
      <c r="F5" s="250">
        <v>62899.74</v>
      </c>
      <c r="G5" s="250">
        <v>1755.94</v>
      </c>
      <c r="H5" s="117"/>
      <c r="I5" s="117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</row>
    <row r="6" spans="1:256" ht="16.5" customHeight="1">
      <c r="A6" s="232" t="s">
        <v>419</v>
      </c>
      <c r="B6" s="232" t="s">
        <v>375</v>
      </c>
      <c r="C6" s="232" t="s">
        <v>439</v>
      </c>
      <c r="D6" s="233" t="s">
        <v>157</v>
      </c>
      <c r="E6" s="234">
        <v>1319.88</v>
      </c>
      <c r="F6" s="250">
        <v>1319.88</v>
      </c>
      <c r="G6" s="325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ht="16.5" customHeight="1">
      <c r="A7" s="232" t="s">
        <v>420</v>
      </c>
      <c r="B7" s="232" t="s">
        <v>376</v>
      </c>
      <c r="C7" s="232" t="s">
        <v>440</v>
      </c>
      <c r="D7" s="233" t="s">
        <v>394</v>
      </c>
      <c r="E7" s="234">
        <v>679.98</v>
      </c>
      <c r="F7" s="250">
        <v>679.98</v>
      </c>
      <c r="G7" s="325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ht="16.5" customHeight="1">
      <c r="A8" s="232" t="s">
        <v>420</v>
      </c>
      <c r="B8" s="232" t="s">
        <v>376</v>
      </c>
      <c r="C8" s="232" t="s">
        <v>441</v>
      </c>
      <c r="D8" s="233" t="s">
        <v>395</v>
      </c>
      <c r="E8" s="234">
        <v>255.31</v>
      </c>
      <c r="F8" s="250">
        <v>255.31</v>
      </c>
      <c r="G8" s="32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ht="16.5" customHeight="1">
      <c r="A9" s="232" t="s">
        <v>420</v>
      </c>
      <c r="B9" s="232" t="s">
        <v>376</v>
      </c>
      <c r="C9" s="232" t="s">
        <v>442</v>
      </c>
      <c r="D9" s="233" t="s">
        <v>396</v>
      </c>
      <c r="E9" s="234">
        <v>56.67</v>
      </c>
      <c r="F9" s="250">
        <v>56.67</v>
      </c>
      <c r="G9" s="325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ht="16.5" customHeight="1">
      <c r="A10" s="232" t="s">
        <v>421</v>
      </c>
      <c r="B10" s="232" t="s">
        <v>377</v>
      </c>
      <c r="C10" s="232" t="s">
        <v>443</v>
      </c>
      <c r="D10" s="233" t="s">
        <v>397</v>
      </c>
      <c r="E10" s="234">
        <v>158.71</v>
      </c>
      <c r="F10" s="250">
        <v>158.71</v>
      </c>
      <c r="G10" s="325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ht="16.5" customHeight="1">
      <c r="A11" s="232" t="s">
        <v>421</v>
      </c>
      <c r="B11" s="232" t="s">
        <v>377</v>
      </c>
      <c r="C11" s="232" t="s">
        <v>444</v>
      </c>
      <c r="D11" s="233" t="s">
        <v>398</v>
      </c>
      <c r="E11" s="234">
        <v>50.18</v>
      </c>
      <c r="F11" s="250">
        <v>50.18</v>
      </c>
      <c r="G11" s="325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ht="16.5" customHeight="1">
      <c r="A12" s="232" t="s">
        <v>422</v>
      </c>
      <c r="B12" s="232" t="s">
        <v>378</v>
      </c>
      <c r="C12" s="232" t="s">
        <v>445</v>
      </c>
      <c r="D12" s="233" t="s">
        <v>378</v>
      </c>
      <c r="E12" s="234">
        <v>119.03</v>
      </c>
      <c r="F12" s="250">
        <v>119.03</v>
      </c>
      <c r="G12" s="325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ht="16.5" customHeight="1">
      <c r="A13" s="232" t="s">
        <v>423</v>
      </c>
      <c r="B13" s="232" t="s">
        <v>379</v>
      </c>
      <c r="C13" s="232" t="s">
        <v>446</v>
      </c>
      <c r="D13" s="233" t="s">
        <v>399</v>
      </c>
      <c r="E13" s="234">
        <v>463.89</v>
      </c>
      <c r="F13" s="325"/>
      <c r="G13" s="234">
        <v>463.89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ht="16.5" customHeight="1">
      <c r="A14" s="232" t="s">
        <v>424</v>
      </c>
      <c r="B14" s="232" t="s">
        <v>380</v>
      </c>
      <c r="C14" s="232" t="s">
        <v>447</v>
      </c>
      <c r="D14" s="233" t="s">
        <v>400</v>
      </c>
      <c r="E14" s="234">
        <v>91.37</v>
      </c>
      <c r="F14" s="325"/>
      <c r="G14" s="234">
        <v>91.37</v>
      </c>
    </row>
    <row r="15" spans="1:256" ht="16.5" customHeight="1">
      <c r="A15" s="232" t="s">
        <v>424</v>
      </c>
      <c r="B15" s="232" t="s">
        <v>380</v>
      </c>
      <c r="C15" s="232" t="s">
        <v>448</v>
      </c>
      <c r="D15" s="233" t="s">
        <v>401</v>
      </c>
      <c r="E15" s="234">
        <v>40</v>
      </c>
      <c r="F15" s="325"/>
      <c r="G15" s="234">
        <v>40</v>
      </c>
    </row>
    <row r="16" spans="1:256" ht="16.5" customHeight="1">
      <c r="A16" s="232" t="s">
        <v>424</v>
      </c>
      <c r="B16" s="232" t="s">
        <v>380</v>
      </c>
      <c r="C16" s="232" t="s">
        <v>449</v>
      </c>
      <c r="D16" s="233" t="s">
        <v>402</v>
      </c>
      <c r="E16" s="234">
        <v>6</v>
      </c>
      <c r="F16" s="325"/>
      <c r="G16" s="234">
        <v>6</v>
      </c>
    </row>
    <row r="17" spans="1:7" ht="16.5" customHeight="1">
      <c r="A17" s="232" t="s">
        <v>424</v>
      </c>
      <c r="B17" s="232" t="s">
        <v>380</v>
      </c>
      <c r="C17" s="232" t="s">
        <v>450</v>
      </c>
      <c r="D17" s="233" t="s">
        <v>403</v>
      </c>
      <c r="E17" s="234">
        <v>25</v>
      </c>
      <c r="F17" s="325"/>
      <c r="G17" s="234">
        <v>25</v>
      </c>
    </row>
    <row r="18" spans="1:7" ht="16.5" customHeight="1">
      <c r="A18" s="232" t="s">
        <v>424</v>
      </c>
      <c r="B18" s="232" t="s">
        <v>380</v>
      </c>
      <c r="C18" s="232" t="s">
        <v>451</v>
      </c>
      <c r="D18" s="233" t="s">
        <v>404</v>
      </c>
      <c r="E18" s="234">
        <v>4</v>
      </c>
      <c r="F18" s="325"/>
      <c r="G18" s="234">
        <v>4</v>
      </c>
    </row>
    <row r="19" spans="1:7" ht="16.5" customHeight="1">
      <c r="A19" s="232" t="s">
        <v>424</v>
      </c>
      <c r="B19" s="232" t="s">
        <v>380</v>
      </c>
      <c r="C19" s="232" t="s">
        <v>452</v>
      </c>
      <c r="D19" s="233" t="s">
        <v>405</v>
      </c>
      <c r="E19" s="234">
        <v>5</v>
      </c>
      <c r="F19" s="325"/>
      <c r="G19" s="234">
        <v>5</v>
      </c>
    </row>
    <row r="20" spans="1:7" ht="16.5" customHeight="1">
      <c r="A20" s="232" t="s">
        <v>424</v>
      </c>
      <c r="B20" s="232" t="s">
        <v>380</v>
      </c>
      <c r="C20" s="232" t="s">
        <v>453</v>
      </c>
      <c r="D20" s="233" t="s">
        <v>406</v>
      </c>
      <c r="E20" s="234">
        <v>10</v>
      </c>
      <c r="F20" s="325"/>
      <c r="G20" s="234">
        <v>10</v>
      </c>
    </row>
    <row r="21" spans="1:7" ht="16.5" customHeight="1">
      <c r="A21" s="232" t="s">
        <v>424</v>
      </c>
      <c r="B21" s="232" t="s">
        <v>380</v>
      </c>
      <c r="C21" s="232" t="s">
        <v>454</v>
      </c>
      <c r="D21" s="233" t="s">
        <v>407</v>
      </c>
      <c r="E21" s="234">
        <v>10</v>
      </c>
      <c r="F21" s="325"/>
      <c r="G21" s="234">
        <v>10</v>
      </c>
    </row>
    <row r="22" spans="1:7" ht="16.5" customHeight="1">
      <c r="A22" s="232" t="s">
        <v>424</v>
      </c>
      <c r="B22" s="232" t="s">
        <v>380</v>
      </c>
      <c r="C22" s="232" t="s">
        <v>455</v>
      </c>
      <c r="D22" s="233" t="s">
        <v>408</v>
      </c>
      <c r="E22" s="234">
        <v>33.71</v>
      </c>
      <c r="F22" s="325"/>
      <c r="G22" s="234">
        <v>33.71</v>
      </c>
    </row>
    <row r="23" spans="1:7" ht="16.5" customHeight="1">
      <c r="A23" s="232" t="s">
        <v>424</v>
      </c>
      <c r="B23" s="232" t="s">
        <v>380</v>
      </c>
      <c r="C23" s="232" t="s">
        <v>456</v>
      </c>
      <c r="D23" s="233" t="s">
        <v>409</v>
      </c>
      <c r="E23" s="234">
        <v>38.06</v>
      </c>
      <c r="F23" s="325"/>
      <c r="G23" s="234">
        <v>38.06</v>
      </c>
    </row>
    <row r="24" spans="1:7" ht="16.5" customHeight="1">
      <c r="A24" s="232" t="s">
        <v>424</v>
      </c>
      <c r="B24" s="232" t="s">
        <v>380</v>
      </c>
      <c r="C24" s="232" t="s">
        <v>457</v>
      </c>
      <c r="D24" s="233" t="s">
        <v>410</v>
      </c>
      <c r="E24" s="234">
        <v>6</v>
      </c>
      <c r="F24" s="325"/>
      <c r="G24" s="234">
        <v>6</v>
      </c>
    </row>
    <row r="25" spans="1:7" ht="16.5" customHeight="1">
      <c r="A25" s="232" t="s">
        <v>425</v>
      </c>
      <c r="B25" s="232" t="s">
        <v>381</v>
      </c>
      <c r="C25" s="232" t="s">
        <v>458</v>
      </c>
      <c r="D25" s="233" t="s">
        <v>381</v>
      </c>
      <c r="E25" s="234">
        <v>20</v>
      </c>
      <c r="F25" s="325"/>
      <c r="G25" s="234">
        <v>20</v>
      </c>
    </row>
    <row r="26" spans="1:7" ht="16.5" customHeight="1">
      <c r="A26" s="232" t="s">
        <v>426</v>
      </c>
      <c r="B26" s="232" t="s">
        <v>382</v>
      </c>
      <c r="C26" s="232" t="s">
        <v>459</v>
      </c>
      <c r="D26" s="233" t="s">
        <v>382</v>
      </c>
      <c r="E26" s="234">
        <v>50</v>
      </c>
      <c r="F26" s="325"/>
      <c r="G26" s="234">
        <v>50</v>
      </c>
    </row>
    <row r="27" spans="1:7" ht="16.5" customHeight="1">
      <c r="A27" s="232" t="s">
        <v>427</v>
      </c>
      <c r="B27" s="232" t="s">
        <v>383</v>
      </c>
      <c r="C27" s="232" t="s">
        <v>460</v>
      </c>
      <c r="D27" s="233" t="s">
        <v>411</v>
      </c>
      <c r="E27" s="234">
        <v>26</v>
      </c>
      <c r="F27" s="325"/>
      <c r="G27" s="234">
        <v>26</v>
      </c>
    </row>
    <row r="28" spans="1:7" ht="16.5" customHeight="1">
      <c r="A28" s="232" t="s">
        <v>428</v>
      </c>
      <c r="B28" s="232" t="s">
        <v>384</v>
      </c>
      <c r="C28" s="232" t="s">
        <v>461</v>
      </c>
      <c r="D28" s="233" t="s">
        <v>384</v>
      </c>
      <c r="E28" s="234">
        <v>15</v>
      </c>
      <c r="F28" s="325"/>
      <c r="G28" s="234">
        <v>15</v>
      </c>
    </row>
    <row r="29" spans="1:7" ht="16.5" customHeight="1">
      <c r="A29" s="232" t="s">
        <v>429</v>
      </c>
      <c r="B29" s="232" t="s">
        <v>385</v>
      </c>
      <c r="C29" s="232" t="s">
        <v>462</v>
      </c>
      <c r="D29" s="233" t="s">
        <v>385</v>
      </c>
      <c r="E29" s="234">
        <v>16</v>
      </c>
      <c r="F29" s="325"/>
      <c r="G29" s="234">
        <v>16</v>
      </c>
    </row>
    <row r="30" spans="1:7" ht="16.5" customHeight="1">
      <c r="A30" s="232" t="s">
        <v>430</v>
      </c>
      <c r="B30" s="232" t="s">
        <v>386</v>
      </c>
      <c r="C30" s="232" t="s">
        <v>463</v>
      </c>
      <c r="D30" s="233" t="s">
        <v>412</v>
      </c>
      <c r="E30" s="234">
        <v>10</v>
      </c>
      <c r="F30" s="325"/>
      <c r="G30" s="234">
        <v>10</v>
      </c>
    </row>
    <row r="31" spans="1:7" ht="16.5" customHeight="1">
      <c r="A31" s="232" t="s">
        <v>431</v>
      </c>
      <c r="B31" s="232" t="s">
        <v>387</v>
      </c>
      <c r="C31" s="232" t="s">
        <v>464</v>
      </c>
      <c r="D31" s="233" t="s">
        <v>387</v>
      </c>
      <c r="E31" s="234">
        <v>57.75</v>
      </c>
      <c r="F31" s="325"/>
      <c r="G31" s="234">
        <v>57.75</v>
      </c>
    </row>
    <row r="32" spans="1:7" ht="16.5" customHeight="1">
      <c r="A32" s="232" t="s">
        <v>432</v>
      </c>
      <c r="B32" s="232" t="s">
        <v>388</v>
      </c>
      <c r="C32" s="232" t="s">
        <v>439</v>
      </c>
      <c r="D32" s="233" t="s">
        <v>157</v>
      </c>
      <c r="E32" s="234">
        <v>62393.02</v>
      </c>
      <c r="F32" s="250">
        <v>61100.97</v>
      </c>
      <c r="G32" s="250">
        <v>1292.05</v>
      </c>
    </row>
    <row r="33" spans="1:7" ht="16.5" customHeight="1">
      <c r="A33" s="232" t="s">
        <v>433</v>
      </c>
      <c r="B33" s="232" t="s">
        <v>389</v>
      </c>
      <c r="C33" s="232" t="s">
        <v>440</v>
      </c>
      <c r="D33" s="233" t="s">
        <v>394</v>
      </c>
      <c r="E33" s="234">
        <v>29644.42</v>
      </c>
      <c r="F33" s="234">
        <v>29644.42</v>
      </c>
      <c r="G33" s="325"/>
    </row>
    <row r="34" spans="1:7" ht="16.5" customHeight="1">
      <c r="A34" s="232" t="s">
        <v>433</v>
      </c>
      <c r="B34" s="232" t="s">
        <v>389</v>
      </c>
      <c r="C34" s="232" t="s">
        <v>441</v>
      </c>
      <c r="D34" s="233" t="s">
        <v>395</v>
      </c>
      <c r="E34" s="234">
        <v>13100.32</v>
      </c>
      <c r="F34" s="234">
        <v>13100.32</v>
      </c>
      <c r="G34" s="325"/>
    </row>
    <row r="35" spans="1:7" ht="16.5" customHeight="1">
      <c r="A35" s="232" t="s">
        <v>433</v>
      </c>
      <c r="B35" s="232" t="s">
        <v>389</v>
      </c>
      <c r="C35" s="232" t="s">
        <v>442</v>
      </c>
      <c r="D35" s="233" t="s">
        <v>396</v>
      </c>
      <c r="E35" s="234">
        <v>2462.0300000000002</v>
      </c>
      <c r="F35" s="234">
        <v>2462.0300000000002</v>
      </c>
      <c r="G35" s="325"/>
    </row>
    <row r="36" spans="1:7" ht="16.5" customHeight="1">
      <c r="A36" s="232" t="s">
        <v>433</v>
      </c>
      <c r="B36" s="232" t="s">
        <v>389</v>
      </c>
      <c r="C36" s="232" t="s">
        <v>443</v>
      </c>
      <c r="D36" s="233" t="s">
        <v>397</v>
      </c>
      <c r="E36" s="234">
        <v>7215.18</v>
      </c>
      <c r="F36" s="234">
        <v>7215.18</v>
      </c>
      <c r="G36" s="325"/>
    </row>
    <row r="37" spans="1:7" ht="16.5" customHeight="1">
      <c r="A37" s="232" t="s">
        <v>433</v>
      </c>
      <c r="B37" s="232" t="s">
        <v>389</v>
      </c>
      <c r="C37" s="232" t="s">
        <v>444</v>
      </c>
      <c r="D37" s="233" t="s">
        <v>398</v>
      </c>
      <c r="E37" s="234">
        <v>2672.67</v>
      </c>
      <c r="F37" s="234">
        <v>2672.67</v>
      </c>
      <c r="G37" s="325"/>
    </row>
    <row r="38" spans="1:7" ht="16.5" customHeight="1">
      <c r="A38" s="232" t="s">
        <v>433</v>
      </c>
      <c r="B38" s="232" t="s">
        <v>389</v>
      </c>
      <c r="C38" s="232" t="s">
        <v>465</v>
      </c>
      <c r="D38" s="233" t="s">
        <v>413</v>
      </c>
      <c r="E38" s="234">
        <v>331</v>
      </c>
      <c r="F38" s="234">
        <v>331</v>
      </c>
      <c r="G38" s="325"/>
    </row>
    <row r="39" spans="1:7" ht="16.5" customHeight="1">
      <c r="A39" s="232" t="s">
        <v>433</v>
      </c>
      <c r="B39" s="232" t="s">
        <v>389</v>
      </c>
      <c r="C39" s="232" t="s">
        <v>445</v>
      </c>
      <c r="D39" s="233" t="s">
        <v>378</v>
      </c>
      <c r="E39" s="234">
        <v>5411.35</v>
      </c>
      <c r="F39" s="234">
        <v>5411.35</v>
      </c>
      <c r="G39" s="325"/>
    </row>
    <row r="40" spans="1:7" ht="16.5" customHeight="1">
      <c r="A40" s="232" t="s">
        <v>433</v>
      </c>
      <c r="B40" s="232" t="s">
        <v>389</v>
      </c>
      <c r="C40" s="232" t="s">
        <v>466</v>
      </c>
      <c r="D40" s="233" t="s">
        <v>414</v>
      </c>
      <c r="E40" s="234">
        <v>264</v>
      </c>
      <c r="F40" s="234">
        <v>264</v>
      </c>
      <c r="G40" s="325"/>
    </row>
    <row r="41" spans="1:7" ht="16.5" customHeight="1">
      <c r="A41" s="232" t="s">
        <v>434</v>
      </c>
      <c r="B41" s="232" t="s">
        <v>390</v>
      </c>
      <c r="C41" s="232" t="s">
        <v>447</v>
      </c>
      <c r="D41" s="233" t="s">
        <v>400</v>
      </c>
      <c r="E41" s="234">
        <v>8.4</v>
      </c>
      <c r="F41" s="325"/>
      <c r="G41" s="234">
        <v>8.4</v>
      </c>
    </row>
    <row r="42" spans="1:7" ht="16.5" customHeight="1">
      <c r="A42" s="232" t="s">
        <v>434</v>
      </c>
      <c r="B42" s="232" t="s">
        <v>390</v>
      </c>
      <c r="C42" s="232" t="s">
        <v>455</v>
      </c>
      <c r="D42" s="233" t="s">
        <v>408</v>
      </c>
      <c r="E42" s="234">
        <v>4.67</v>
      </c>
      <c r="F42" s="325"/>
      <c r="G42" s="234">
        <v>4.67</v>
      </c>
    </row>
    <row r="43" spans="1:7" ht="16.5" customHeight="1">
      <c r="A43" s="232" t="s">
        <v>434</v>
      </c>
      <c r="B43" s="232" t="s">
        <v>390</v>
      </c>
      <c r="C43" s="232" t="s">
        <v>456</v>
      </c>
      <c r="D43" s="233" t="s">
        <v>409</v>
      </c>
      <c r="E43" s="234">
        <v>1278.98</v>
      </c>
      <c r="F43" s="325"/>
      <c r="G43" s="234">
        <v>1278.98</v>
      </c>
    </row>
    <row r="44" spans="1:7" ht="16.5" customHeight="1">
      <c r="A44" s="232" t="s">
        <v>435</v>
      </c>
      <c r="B44" s="232" t="s">
        <v>9</v>
      </c>
      <c r="C44" s="232" t="s">
        <v>467</v>
      </c>
      <c r="D44" s="233" t="s">
        <v>9</v>
      </c>
      <c r="E44" s="234">
        <v>478.89</v>
      </c>
      <c r="F44" s="234">
        <v>478.89</v>
      </c>
      <c r="G44" s="325"/>
    </row>
    <row r="45" spans="1:7" ht="16.5" customHeight="1">
      <c r="A45" s="232" t="s">
        <v>436</v>
      </c>
      <c r="B45" s="232" t="s">
        <v>391</v>
      </c>
      <c r="C45" s="232" t="s">
        <v>468</v>
      </c>
      <c r="D45" s="233" t="s">
        <v>415</v>
      </c>
      <c r="E45" s="234">
        <v>184.66</v>
      </c>
      <c r="F45" s="234">
        <v>184.66</v>
      </c>
      <c r="G45" s="325"/>
    </row>
    <row r="46" spans="1:7" ht="16.5" customHeight="1">
      <c r="A46" s="232" t="s">
        <v>437</v>
      </c>
      <c r="B46" s="232" t="s">
        <v>392</v>
      </c>
      <c r="C46" s="232" t="s">
        <v>469</v>
      </c>
      <c r="D46" s="233" t="s">
        <v>416</v>
      </c>
      <c r="E46" s="234">
        <v>75.430000000000007</v>
      </c>
      <c r="F46" s="234">
        <v>75.430000000000007</v>
      </c>
      <c r="G46" s="325"/>
    </row>
    <row r="47" spans="1:7" ht="16.5" customHeight="1">
      <c r="A47" s="232" t="s">
        <v>437</v>
      </c>
      <c r="B47" s="232" t="s">
        <v>392</v>
      </c>
      <c r="C47" s="232" t="s">
        <v>470</v>
      </c>
      <c r="D47" s="233" t="s">
        <v>417</v>
      </c>
      <c r="E47" s="234">
        <v>35</v>
      </c>
      <c r="F47" s="234">
        <v>35</v>
      </c>
      <c r="G47" s="325"/>
    </row>
    <row r="48" spans="1:7" ht="16.5" customHeight="1">
      <c r="A48" s="232" t="s">
        <v>438</v>
      </c>
      <c r="B48" s="232" t="s">
        <v>393</v>
      </c>
      <c r="C48" s="232" t="s">
        <v>471</v>
      </c>
      <c r="D48" s="233" t="s">
        <v>418</v>
      </c>
      <c r="E48" s="234">
        <v>183.8</v>
      </c>
      <c r="F48" s="234">
        <v>183.8</v>
      </c>
      <c r="G48" s="325"/>
    </row>
  </sheetData>
  <sheetProtection formatCells="0" formatColumns="0" formatRows="0"/>
  <mergeCells count="1">
    <mergeCell ref="A2:E2"/>
  </mergeCells>
  <phoneticPr fontId="0" type="noConversion"/>
  <printOptions horizontalCentered="1"/>
  <pageMargins left="0.69999999887361297" right="0.69999999887361297" top="0.74999998873613005" bottom="0.74999998873613005" header="0.30000000957428935" footer="0.3000000095742893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showGridLines="0" showZeros="0" topLeftCell="A10" workbookViewId="0">
      <selection sqref="A1:D1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5.33203125" customWidth="1"/>
  </cols>
  <sheetData>
    <row r="1" spans="1:7" ht="21" customHeight="1">
      <c r="A1" s="251" t="s">
        <v>122</v>
      </c>
      <c r="B1" s="251"/>
      <c r="C1" s="251"/>
      <c r="D1" s="251"/>
      <c r="E1" s="3"/>
      <c r="F1" s="3"/>
      <c r="G1" s="3"/>
    </row>
    <row r="2" spans="1:7" ht="21" customHeight="1">
      <c r="A2" s="280" t="s">
        <v>275</v>
      </c>
      <c r="B2" s="281"/>
      <c r="C2" s="281"/>
      <c r="D2" s="4" t="s">
        <v>247</v>
      </c>
      <c r="E2" s="2"/>
      <c r="F2" s="2"/>
      <c r="G2" s="2"/>
    </row>
    <row r="3" spans="1:7" ht="21" customHeight="1">
      <c r="A3" s="6" t="s">
        <v>224</v>
      </c>
      <c r="B3" s="25"/>
      <c r="C3" s="282" t="s">
        <v>87</v>
      </c>
      <c r="D3" s="282"/>
      <c r="E3" s="282"/>
      <c r="F3" s="282"/>
      <c r="G3" s="2"/>
    </row>
    <row r="4" spans="1:7" ht="21" customHeight="1">
      <c r="A4" s="7" t="s">
        <v>13</v>
      </c>
      <c r="B4" s="20" t="s">
        <v>29</v>
      </c>
      <c r="C4" s="26" t="s">
        <v>13</v>
      </c>
      <c r="D4" s="29" t="s">
        <v>53</v>
      </c>
      <c r="E4" s="30" t="s">
        <v>171</v>
      </c>
      <c r="F4" s="30" t="s">
        <v>169</v>
      </c>
      <c r="G4" s="2"/>
    </row>
    <row r="5" spans="1:7" s="117" customFormat="1" ht="21" customHeight="1">
      <c r="A5" s="112" t="s">
        <v>42</v>
      </c>
      <c r="B5" s="145">
        <v>105360.59</v>
      </c>
      <c r="C5" s="114" t="s">
        <v>36</v>
      </c>
      <c r="D5" s="146">
        <v>0</v>
      </c>
      <c r="E5" s="147">
        <v>0</v>
      </c>
      <c r="F5" s="148">
        <v>0</v>
      </c>
      <c r="G5" s="116"/>
    </row>
    <row r="6" spans="1:7" s="117" customFormat="1" ht="21" customHeight="1">
      <c r="A6" s="112" t="s">
        <v>261</v>
      </c>
      <c r="B6" s="151">
        <v>89098.86</v>
      </c>
      <c r="C6" s="123" t="s">
        <v>120</v>
      </c>
      <c r="D6" s="146">
        <v>0</v>
      </c>
      <c r="E6" s="147">
        <v>0</v>
      </c>
      <c r="F6" s="152">
        <v>0</v>
      </c>
      <c r="G6" s="116"/>
    </row>
    <row r="7" spans="1:7" s="117" customFormat="1" ht="21" customHeight="1">
      <c r="A7" s="112" t="s">
        <v>233</v>
      </c>
      <c r="B7" s="145">
        <v>350.82</v>
      </c>
      <c r="C7" s="114" t="s">
        <v>46</v>
      </c>
      <c r="D7" s="146">
        <v>0</v>
      </c>
      <c r="E7" s="147">
        <v>0</v>
      </c>
      <c r="F7" s="149">
        <v>0</v>
      </c>
      <c r="G7" s="116"/>
    </row>
    <row r="8" spans="1:7" s="117" customFormat="1" ht="21" customHeight="1">
      <c r="A8" s="112" t="s">
        <v>201</v>
      </c>
      <c r="B8" s="151">
        <v>0</v>
      </c>
      <c r="C8" s="124" t="s">
        <v>258</v>
      </c>
      <c r="D8" s="146">
        <v>102527.31</v>
      </c>
      <c r="E8" s="147">
        <v>102527.31</v>
      </c>
      <c r="F8" s="149">
        <v>0</v>
      </c>
      <c r="G8" s="116"/>
    </row>
    <row r="9" spans="1:7" s="117" customFormat="1" ht="21" customHeight="1">
      <c r="A9" s="112" t="s">
        <v>117</v>
      </c>
      <c r="B9" s="146">
        <v>0</v>
      </c>
      <c r="C9" s="114" t="s">
        <v>101</v>
      </c>
      <c r="D9" s="146">
        <v>0</v>
      </c>
      <c r="E9" s="147">
        <v>0</v>
      </c>
      <c r="F9" s="149">
        <v>0</v>
      </c>
      <c r="G9" s="116"/>
    </row>
    <row r="10" spans="1:7" s="117" customFormat="1" ht="21" customHeight="1">
      <c r="A10" s="112" t="s">
        <v>72</v>
      </c>
      <c r="B10" s="146">
        <v>350.82</v>
      </c>
      <c r="C10" s="114" t="s">
        <v>78</v>
      </c>
      <c r="D10" s="146">
        <v>0</v>
      </c>
      <c r="E10" s="147">
        <v>0</v>
      </c>
      <c r="F10" s="149">
        <v>0</v>
      </c>
      <c r="G10" s="116"/>
    </row>
    <row r="11" spans="1:7" s="117" customFormat="1" ht="21" customHeight="1">
      <c r="A11" s="112" t="s">
        <v>74</v>
      </c>
      <c r="B11" s="145">
        <v>0</v>
      </c>
      <c r="C11" s="114" t="s">
        <v>218</v>
      </c>
      <c r="D11" s="146">
        <v>110.43</v>
      </c>
      <c r="E11" s="147">
        <v>110.43</v>
      </c>
      <c r="F11" s="149">
        <v>0</v>
      </c>
      <c r="G11" s="116"/>
    </row>
    <row r="12" spans="1:7" s="117" customFormat="1" ht="21" customHeight="1">
      <c r="A12" s="126" t="s">
        <v>255</v>
      </c>
      <c r="B12" s="150">
        <v>15910.91</v>
      </c>
      <c r="C12" s="114" t="s">
        <v>61</v>
      </c>
      <c r="D12" s="146">
        <v>2722.85</v>
      </c>
      <c r="E12" s="147">
        <v>2722.85</v>
      </c>
      <c r="F12" s="149">
        <v>0</v>
      </c>
      <c r="G12" s="116"/>
    </row>
    <row r="13" spans="1:7" s="117" customFormat="1" ht="21" customHeight="1">
      <c r="A13" s="112" t="s">
        <v>196</v>
      </c>
      <c r="B13" s="145">
        <v>0</v>
      </c>
      <c r="C13" s="114" t="s">
        <v>129</v>
      </c>
      <c r="D13" s="146">
        <v>0</v>
      </c>
      <c r="E13" s="147">
        <v>0</v>
      </c>
      <c r="F13" s="149">
        <v>0</v>
      </c>
      <c r="G13" s="116"/>
    </row>
    <row r="14" spans="1:7" s="117" customFormat="1" ht="21" customHeight="1">
      <c r="A14" s="112"/>
      <c r="B14" s="151"/>
      <c r="C14" s="114" t="s">
        <v>191</v>
      </c>
      <c r="D14" s="146">
        <v>0</v>
      </c>
      <c r="E14" s="147">
        <v>0</v>
      </c>
      <c r="F14" s="149">
        <v>0</v>
      </c>
      <c r="G14" s="116"/>
    </row>
    <row r="15" spans="1:7" s="117" customFormat="1" ht="21" customHeight="1">
      <c r="A15" s="112"/>
      <c r="B15" s="146"/>
      <c r="C15" s="114" t="s">
        <v>228</v>
      </c>
      <c r="D15" s="146">
        <v>0</v>
      </c>
      <c r="E15" s="147">
        <v>0</v>
      </c>
      <c r="F15" s="149">
        <v>0</v>
      </c>
      <c r="G15" s="116"/>
    </row>
    <row r="16" spans="1:7" s="117" customFormat="1" ht="21" customHeight="1">
      <c r="A16" s="112"/>
      <c r="B16" s="145"/>
      <c r="C16" s="114" t="s">
        <v>93</v>
      </c>
      <c r="D16" s="146">
        <v>0</v>
      </c>
      <c r="E16" s="147">
        <v>0</v>
      </c>
      <c r="F16" s="149">
        <v>0</v>
      </c>
      <c r="G16" s="116"/>
    </row>
    <row r="17" spans="1:7" s="117" customFormat="1" ht="21" customHeight="1">
      <c r="A17" s="118"/>
      <c r="B17" s="155"/>
      <c r="C17" s="122" t="s">
        <v>10</v>
      </c>
      <c r="D17" s="146">
        <v>0</v>
      </c>
      <c r="E17" s="147">
        <v>0</v>
      </c>
      <c r="F17" s="149">
        <v>0</v>
      </c>
      <c r="G17" s="116"/>
    </row>
    <row r="18" spans="1:7" s="117" customFormat="1" ht="21" customHeight="1">
      <c r="A18" s="118"/>
      <c r="B18" s="145"/>
      <c r="C18" s="119" t="s">
        <v>18</v>
      </c>
      <c r="D18" s="146">
        <v>0</v>
      </c>
      <c r="E18" s="147">
        <v>0</v>
      </c>
      <c r="F18" s="149">
        <v>0</v>
      </c>
      <c r="G18" s="116"/>
    </row>
    <row r="19" spans="1:7" s="117" customFormat="1" ht="21" customHeight="1">
      <c r="A19" s="118"/>
      <c r="B19" s="145"/>
      <c r="C19" s="119" t="s">
        <v>264</v>
      </c>
      <c r="D19" s="146">
        <v>0</v>
      </c>
      <c r="E19" s="147">
        <v>0</v>
      </c>
      <c r="F19" s="148">
        <v>0</v>
      </c>
      <c r="G19" s="116"/>
    </row>
    <row r="20" spans="1:7" s="117" customFormat="1" ht="21" customHeight="1">
      <c r="A20" s="118"/>
      <c r="B20" s="145"/>
      <c r="C20" s="119" t="s">
        <v>52</v>
      </c>
      <c r="D20" s="146">
        <v>0</v>
      </c>
      <c r="E20" s="147">
        <v>0</v>
      </c>
      <c r="F20" s="152">
        <v>0</v>
      </c>
      <c r="G20" s="116"/>
    </row>
    <row r="21" spans="1:7" s="117" customFormat="1" ht="21" customHeight="1">
      <c r="A21" s="118"/>
      <c r="B21" s="145"/>
      <c r="C21" s="119" t="s">
        <v>60</v>
      </c>
      <c r="D21" s="146">
        <v>0</v>
      </c>
      <c r="E21" s="147">
        <v>0</v>
      </c>
      <c r="F21" s="149">
        <v>0</v>
      </c>
      <c r="G21" s="116"/>
    </row>
    <row r="22" spans="1:7" s="117" customFormat="1" ht="21" customHeight="1">
      <c r="A22" s="118"/>
      <c r="B22" s="145"/>
      <c r="C22" s="119" t="s">
        <v>92</v>
      </c>
      <c r="D22" s="145">
        <v>0</v>
      </c>
      <c r="E22" s="153">
        <v>0</v>
      </c>
      <c r="F22" s="148">
        <v>0</v>
      </c>
      <c r="G22" s="116"/>
    </row>
    <row r="23" spans="1:7" s="117" customFormat="1" ht="21.75" customHeight="1">
      <c r="A23" s="118"/>
      <c r="B23" s="145"/>
      <c r="C23" s="119" t="s">
        <v>193</v>
      </c>
      <c r="D23" s="151">
        <v>0</v>
      </c>
      <c r="E23" s="154">
        <v>0</v>
      </c>
      <c r="F23" s="152">
        <v>0</v>
      </c>
      <c r="G23" s="116"/>
    </row>
    <row r="24" spans="1:7" s="117" customFormat="1" ht="21" customHeight="1">
      <c r="A24" s="118"/>
      <c r="B24" s="145"/>
      <c r="C24" s="119" t="s">
        <v>63</v>
      </c>
      <c r="D24" s="146">
        <v>0</v>
      </c>
      <c r="E24" s="156">
        <v>0</v>
      </c>
      <c r="F24" s="149">
        <v>0</v>
      </c>
      <c r="G24" s="116"/>
    </row>
    <row r="25" spans="1:7" s="117" customFormat="1" ht="21" customHeight="1">
      <c r="A25" s="118"/>
      <c r="B25" s="146"/>
      <c r="C25" s="119" t="s">
        <v>161</v>
      </c>
      <c r="D25" s="145">
        <v>0</v>
      </c>
      <c r="E25" s="153">
        <v>0</v>
      </c>
      <c r="F25" s="148">
        <v>0</v>
      </c>
      <c r="G25" s="116"/>
    </row>
    <row r="26" spans="1:7" s="117" customFormat="1" ht="21" customHeight="1">
      <c r="A26" s="128" t="s">
        <v>273</v>
      </c>
      <c r="B26" s="145">
        <v>105360.59</v>
      </c>
      <c r="C26" s="129" t="s">
        <v>50</v>
      </c>
      <c r="D26" s="155">
        <f>SUM(D5:D25)</f>
        <v>105360.59</v>
      </c>
      <c r="E26" s="157">
        <f>SUM(E5:E25)</f>
        <v>105360.59</v>
      </c>
      <c r="F26" s="157">
        <f>SUM(F5:F25)</f>
        <v>0</v>
      </c>
      <c r="G26" s="116"/>
    </row>
    <row r="27" spans="1:7" ht="21" customHeight="1">
      <c r="A27" s="2"/>
      <c r="B27" s="2"/>
      <c r="C27" s="2"/>
      <c r="D27" s="2"/>
      <c r="E27" s="2"/>
      <c r="F27" s="2"/>
      <c r="G27" s="2"/>
    </row>
    <row r="28" spans="1:7" ht="21" customHeight="1">
      <c r="C28" s="5"/>
    </row>
  </sheetData>
  <sheetProtection formatCells="0" formatColumns="0" formatRows="0"/>
  <mergeCells count="3">
    <mergeCell ref="A2:C2"/>
    <mergeCell ref="A1:D1"/>
    <mergeCell ref="C3:F3"/>
  </mergeCells>
  <phoneticPr fontId="0" type="noConversion"/>
  <printOptions horizontalCentered="1"/>
  <pageMargins left="0.19685039370078738" right="0.19685039370078738" top="0.78740157480314954" bottom="0.59055118110236215" header="0" footer="0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0"/>
  <sheetViews>
    <sheetView showGridLines="0" showZeros="0" workbookViewId="0">
      <selection activeCell="F6" sqref="F6"/>
    </sheetView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19" ht="46.5" customHeight="1">
      <c r="A1" s="285" t="s">
        <v>736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</row>
    <row r="2" spans="1:19" ht="18.75" customHeight="1">
      <c r="A2" s="5" t="s">
        <v>472</v>
      </c>
      <c r="B2" s="5"/>
      <c r="S2" s="28" t="s">
        <v>247</v>
      </c>
    </row>
    <row r="3" spans="1:19" ht="23.25" customHeight="1">
      <c r="A3" s="283" t="s">
        <v>136</v>
      </c>
      <c r="B3" s="283"/>
      <c r="C3" s="283"/>
      <c r="D3" s="283"/>
      <c r="E3" s="283" t="s">
        <v>216</v>
      </c>
      <c r="F3" s="283" t="s">
        <v>26</v>
      </c>
      <c r="G3" s="283"/>
      <c r="H3" s="283"/>
      <c r="I3" s="283"/>
      <c r="J3" s="283"/>
      <c r="K3" s="283" t="s">
        <v>168</v>
      </c>
      <c r="L3" s="283"/>
      <c r="M3" s="283"/>
      <c r="N3" s="283"/>
      <c r="O3" s="283"/>
      <c r="P3" s="283"/>
      <c r="Q3" s="283"/>
      <c r="R3" s="283"/>
      <c r="S3" s="283"/>
    </row>
    <row r="4" spans="1:19" ht="23.25" customHeight="1">
      <c r="A4" s="283" t="s">
        <v>272</v>
      </c>
      <c r="B4" s="283"/>
      <c r="C4" s="283"/>
      <c r="D4" s="283" t="s">
        <v>77</v>
      </c>
      <c r="E4" s="283"/>
      <c r="F4" s="283" t="s">
        <v>53</v>
      </c>
      <c r="G4" s="283" t="s">
        <v>157</v>
      </c>
      <c r="H4" s="283" t="s">
        <v>34</v>
      </c>
      <c r="I4" s="283" t="s">
        <v>9</v>
      </c>
      <c r="J4" s="283" t="s">
        <v>219</v>
      </c>
      <c r="K4" s="283" t="s">
        <v>53</v>
      </c>
      <c r="L4" s="283" t="s">
        <v>9</v>
      </c>
      <c r="M4" s="283" t="s">
        <v>267</v>
      </c>
      <c r="N4" s="283" t="s">
        <v>62</v>
      </c>
      <c r="O4" s="283" t="s">
        <v>56</v>
      </c>
      <c r="P4" s="283" t="s">
        <v>241</v>
      </c>
      <c r="Q4" s="283" t="s">
        <v>24</v>
      </c>
      <c r="R4" s="283" t="s">
        <v>44</v>
      </c>
      <c r="S4" s="283" t="s">
        <v>7</v>
      </c>
    </row>
    <row r="5" spans="1:19" ht="23.25" customHeight="1">
      <c r="A5" s="27" t="s">
        <v>107</v>
      </c>
      <c r="B5" s="27" t="s">
        <v>195</v>
      </c>
      <c r="C5" s="27" t="s">
        <v>190</v>
      </c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6" spans="1:19" s="117" customFormat="1" ht="27.95" customHeight="1">
      <c r="A6" s="158"/>
      <c r="B6" s="158"/>
      <c r="C6" s="158"/>
      <c r="D6" s="159" t="s">
        <v>53</v>
      </c>
      <c r="E6" s="160">
        <v>105360.59</v>
      </c>
      <c r="F6" s="160">
        <v>64655.68</v>
      </c>
      <c r="G6" s="160">
        <v>62156.85</v>
      </c>
      <c r="H6" s="160">
        <v>1381.12</v>
      </c>
      <c r="I6" s="160">
        <v>478.89</v>
      </c>
      <c r="J6" s="160">
        <v>638.82000000000005</v>
      </c>
      <c r="K6" s="160">
        <v>40704.910000000003</v>
      </c>
      <c r="L6" s="161">
        <v>8813.5300000000007</v>
      </c>
      <c r="M6" s="162">
        <v>23011.38</v>
      </c>
      <c r="N6" s="161">
        <v>0</v>
      </c>
      <c r="O6" s="162">
        <v>0</v>
      </c>
      <c r="P6" s="161">
        <v>0</v>
      </c>
      <c r="Q6" s="162">
        <v>0</v>
      </c>
      <c r="R6" s="160">
        <v>8880</v>
      </c>
      <c r="S6" s="161">
        <v>0</v>
      </c>
    </row>
    <row r="7" spans="1:19" ht="27.95" customHeight="1">
      <c r="A7" s="158" t="s">
        <v>312</v>
      </c>
      <c r="B7" s="158"/>
      <c r="C7" s="158"/>
      <c r="D7" s="159" t="s">
        <v>336</v>
      </c>
      <c r="E7" s="160">
        <v>102527.31</v>
      </c>
      <c r="F7" s="160">
        <v>61822.400000000001</v>
      </c>
      <c r="G7" s="160">
        <v>59434</v>
      </c>
      <c r="H7" s="160">
        <v>1381.12</v>
      </c>
      <c r="I7" s="160">
        <v>368.46</v>
      </c>
      <c r="J7" s="160">
        <v>638.82000000000005</v>
      </c>
      <c r="K7" s="160">
        <v>40704.910000000003</v>
      </c>
      <c r="L7" s="161">
        <v>8813.5300000000007</v>
      </c>
      <c r="M7" s="162">
        <v>23011.38</v>
      </c>
      <c r="N7" s="161">
        <v>0</v>
      </c>
      <c r="O7" s="162">
        <v>0</v>
      </c>
      <c r="P7" s="161">
        <v>0</v>
      </c>
      <c r="Q7" s="162">
        <v>0</v>
      </c>
      <c r="R7" s="160">
        <v>8880</v>
      </c>
      <c r="S7" s="161">
        <v>0</v>
      </c>
    </row>
    <row r="8" spans="1:19" ht="27.95" customHeight="1">
      <c r="A8" s="158"/>
      <c r="B8" s="158" t="s">
        <v>321</v>
      </c>
      <c r="C8" s="158"/>
      <c r="D8" s="159" t="s">
        <v>337</v>
      </c>
      <c r="E8" s="160">
        <v>1734.5</v>
      </c>
      <c r="F8" s="160">
        <v>1734.5</v>
      </c>
      <c r="G8" s="160">
        <v>1269.7</v>
      </c>
      <c r="H8" s="160">
        <v>89.07</v>
      </c>
      <c r="I8" s="160">
        <v>0.91</v>
      </c>
      <c r="J8" s="160">
        <v>374.82</v>
      </c>
      <c r="K8" s="160">
        <v>0</v>
      </c>
      <c r="L8" s="161">
        <v>0</v>
      </c>
      <c r="M8" s="162">
        <v>0</v>
      </c>
      <c r="N8" s="161">
        <v>0</v>
      </c>
      <c r="O8" s="162">
        <v>0</v>
      </c>
      <c r="P8" s="161">
        <v>0</v>
      </c>
      <c r="Q8" s="162">
        <v>0</v>
      </c>
      <c r="R8" s="160">
        <v>0</v>
      </c>
      <c r="S8" s="161">
        <v>0</v>
      </c>
    </row>
    <row r="9" spans="1:19" ht="27.95" customHeight="1">
      <c r="A9" s="158" t="s">
        <v>313</v>
      </c>
      <c r="B9" s="158" t="s">
        <v>322</v>
      </c>
      <c r="C9" s="158" t="s">
        <v>321</v>
      </c>
      <c r="D9" s="159" t="s">
        <v>338</v>
      </c>
      <c r="E9" s="160">
        <v>1734.5</v>
      </c>
      <c r="F9" s="160">
        <v>1734.5</v>
      </c>
      <c r="G9" s="160">
        <v>1269.7</v>
      </c>
      <c r="H9" s="160">
        <v>89.07</v>
      </c>
      <c r="I9" s="160">
        <v>0.91</v>
      </c>
      <c r="J9" s="160">
        <v>374.82</v>
      </c>
      <c r="K9" s="160">
        <v>0</v>
      </c>
      <c r="L9" s="161">
        <v>0</v>
      </c>
      <c r="M9" s="162">
        <v>0</v>
      </c>
      <c r="N9" s="161">
        <v>0</v>
      </c>
      <c r="O9" s="162">
        <v>0</v>
      </c>
      <c r="P9" s="161">
        <v>0</v>
      </c>
      <c r="Q9" s="162">
        <v>0</v>
      </c>
      <c r="R9" s="160">
        <v>0</v>
      </c>
      <c r="S9" s="161">
        <v>0</v>
      </c>
    </row>
    <row r="10" spans="1:19" ht="27.95" customHeight="1">
      <c r="A10" s="158"/>
      <c r="B10" s="158" t="s">
        <v>323</v>
      </c>
      <c r="C10" s="158"/>
      <c r="D10" s="159" t="s">
        <v>339</v>
      </c>
      <c r="E10" s="160">
        <v>86712.27</v>
      </c>
      <c r="F10" s="160">
        <v>58045.54</v>
      </c>
      <c r="G10" s="160">
        <v>56174.26</v>
      </c>
      <c r="H10" s="160">
        <v>1248.01</v>
      </c>
      <c r="I10" s="160">
        <v>359.27</v>
      </c>
      <c r="J10" s="160">
        <v>264</v>
      </c>
      <c r="K10" s="160">
        <v>28666.73</v>
      </c>
      <c r="L10" s="161">
        <v>6802.35</v>
      </c>
      <c r="M10" s="162">
        <v>20364.38</v>
      </c>
      <c r="N10" s="161">
        <v>0</v>
      </c>
      <c r="O10" s="162">
        <v>0</v>
      </c>
      <c r="P10" s="161">
        <v>0</v>
      </c>
      <c r="Q10" s="162">
        <v>0</v>
      </c>
      <c r="R10" s="160">
        <v>1500</v>
      </c>
      <c r="S10" s="161">
        <v>0</v>
      </c>
    </row>
    <row r="11" spans="1:19" ht="27.95" customHeight="1">
      <c r="A11" s="158" t="s">
        <v>313</v>
      </c>
      <c r="B11" s="158" t="s">
        <v>324</v>
      </c>
      <c r="C11" s="158" t="s">
        <v>321</v>
      </c>
      <c r="D11" s="159" t="s">
        <v>340</v>
      </c>
      <c r="E11" s="160">
        <v>2622.29</v>
      </c>
      <c r="F11" s="160">
        <v>506.24</v>
      </c>
      <c r="G11" s="160">
        <v>224.18</v>
      </c>
      <c r="H11" s="160">
        <v>18.059999999999999</v>
      </c>
      <c r="I11" s="160">
        <v>0</v>
      </c>
      <c r="J11" s="160">
        <v>264</v>
      </c>
      <c r="K11" s="160">
        <v>2116.0500000000002</v>
      </c>
      <c r="L11" s="161">
        <v>295.41000000000003</v>
      </c>
      <c r="M11" s="162">
        <v>1820.64</v>
      </c>
      <c r="N11" s="161">
        <v>0</v>
      </c>
      <c r="O11" s="162">
        <v>0</v>
      </c>
      <c r="P11" s="161">
        <v>0</v>
      </c>
      <c r="Q11" s="162">
        <v>0</v>
      </c>
      <c r="R11" s="160">
        <v>0</v>
      </c>
      <c r="S11" s="161">
        <v>0</v>
      </c>
    </row>
    <row r="12" spans="1:19" ht="27.95" customHeight="1">
      <c r="A12" s="158" t="s">
        <v>313</v>
      </c>
      <c r="B12" s="158" t="s">
        <v>324</v>
      </c>
      <c r="C12" s="158" t="s">
        <v>323</v>
      </c>
      <c r="D12" s="159" t="s">
        <v>341</v>
      </c>
      <c r="E12" s="160">
        <v>31508.46</v>
      </c>
      <c r="F12" s="160">
        <v>28686.78</v>
      </c>
      <c r="G12" s="160">
        <v>27904.13</v>
      </c>
      <c r="H12" s="160">
        <v>618.39</v>
      </c>
      <c r="I12" s="160">
        <v>164.26</v>
      </c>
      <c r="J12" s="160">
        <v>0</v>
      </c>
      <c r="K12" s="160">
        <v>2821.68</v>
      </c>
      <c r="L12" s="161">
        <v>2551.6799999999998</v>
      </c>
      <c r="M12" s="162">
        <v>270</v>
      </c>
      <c r="N12" s="161">
        <v>0</v>
      </c>
      <c r="O12" s="162">
        <v>0</v>
      </c>
      <c r="P12" s="161">
        <v>0</v>
      </c>
      <c r="Q12" s="162">
        <v>0</v>
      </c>
      <c r="R12" s="160">
        <v>0</v>
      </c>
      <c r="S12" s="161">
        <v>0</v>
      </c>
    </row>
    <row r="13" spans="1:19" ht="27.95" customHeight="1">
      <c r="A13" s="158" t="s">
        <v>313</v>
      </c>
      <c r="B13" s="158" t="s">
        <v>324</v>
      </c>
      <c r="C13" s="158" t="s">
        <v>325</v>
      </c>
      <c r="D13" s="159" t="s">
        <v>342</v>
      </c>
      <c r="E13" s="160">
        <v>28212.62</v>
      </c>
      <c r="F13" s="160">
        <v>19015.080000000002</v>
      </c>
      <c r="G13" s="160">
        <v>18602.810000000001</v>
      </c>
      <c r="H13" s="160">
        <v>412.27</v>
      </c>
      <c r="I13" s="160">
        <v>0</v>
      </c>
      <c r="J13" s="160">
        <v>0</v>
      </c>
      <c r="K13" s="160">
        <v>9197.5400000000009</v>
      </c>
      <c r="L13" s="161">
        <v>881</v>
      </c>
      <c r="M13" s="162">
        <v>8316.5400000000009</v>
      </c>
      <c r="N13" s="161">
        <v>0</v>
      </c>
      <c r="O13" s="162">
        <v>0</v>
      </c>
      <c r="P13" s="161">
        <v>0</v>
      </c>
      <c r="Q13" s="162">
        <v>0</v>
      </c>
      <c r="R13" s="160">
        <v>0</v>
      </c>
      <c r="S13" s="161">
        <v>0</v>
      </c>
    </row>
    <row r="14" spans="1:19" ht="27.95" customHeight="1">
      <c r="A14" s="158" t="s">
        <v>313</v>
      </c>
      <c r="B14" s="158" t="s">
        <v>324</v>
      </c>
      <c r="C14" s="158" t="s">
        <v>327</v>
      </c>
      <c r="D14" s="159" t="s">
        <v>343</v>
      </c>
      <c r="E14" s="160">
        <v>10921.2</v>
      </c>
      <c r="F14" s="160">
        <v>9210.64</v>
      </c>
      <c r="G14" s="160">
        <v>9000.14</v>
      </c>
      <c r="H14" s="160">
        <v>199.29</v>
      </c>
      <c r="I14" s="160">
        <v>11.21</v>
      </c>
      <c r="J14" s="160">
        <v>0</v>
      </c>
      <c r="K14" s="160">
        <v>1710.56</v>
      </c>
      <c r="L14" s="161">
        <v>560.55999999999995</v>
      </c>
      <c r="M14" s="162">
        <v>1150</v>
      </c>
      <c r="N14" s="161">
        <v>0</v>
      </c>
      <c r="O14" s="162">
        <v>0</v>
      </c>
      <c r="P14" s="161">
        <v>0</v>
      </c>
      <c r="Q14" s="162">
        <v>0</v>
      </c>
      <c r="R14" s="160">
        <v>0</v>
      </c>
      <c r="S14" s="161">
        <v>0</v>
      </c>
    </row>
    <row r="15" spans="1:19" ht="27.95" customHeight="1">
      <c r="A15" s="158" t="s">
        <v>313</v>
      </c>
      <c r="B15" s="158" t="s">
        <v>324</v>
      </c>
      <c r="C15" s="158" t="s">
        <v>360</v>
      </c>
      <c r="D15" s="159" t="s">
        <v>344</v>
      </c>
      <c r="E15" s="160">
        <v>13447.7</v>
      </c>
      <c r="F15" s="160">
        <v>626.79999999999995</v>
      </c>
      <c r="G15" s="160">
        <v>443</v>
      </c>
      <c r="H15" s="160">
        <v>0</v>
      </c>
      <c r="I15" s="160">
        <v>183.8</v>
      </c>
      <c r="J15" s="160">
        <v>0</v>
      </c>
      <c r="K15" s="160">
        <v>12820.9</v>
      </c>
      <c r="L15" s="161">
        <v>2513.6999999999998</v>
      </c>
      <c r="M15" s="162">
        <v>8807.2000000000007</v>
      </c>
      <c r="N15" s="161">
        <v>0</v>
      </c>
      <c r="O15" s="162">
        <v>0</v>
      </c>
      <c r="P15" s="161">
        <v>0</v>
      </c>
      <c r="Q15" s="162">
        <v>0</v>
      </c>
      <c r="R15" s="160">
        <v>1500</v>
      </c>
      <c r="S15" s="161">
        <v>0</v>
      </c>
    </row>
    <row r="16" spans="1:19" ht="27.95" customHeight="1">
      <c r="A16" s="158"/>
      <c r="B16" s="158" t="s">
        <v>325</v>
      </c>
      <c r="C16" s="158"/>
      <c r="D16" s="159" t="s">
        <v>345</v>
      </c>
      <c r="E16" s="160">
        <v>4218.8999999999996</v>
      </c>
      <c r="F16" s="160">
        <v>1807.72</v>
      </c>
      <c r="G16" s="160">
        <v>1760.47</v>
      </c>
      <c r="H16" s="160">
        <v>38.97</v>
      </c>
      <c r="I16" s="160">
        <v>8.2799999999999994</v>
      </c>
      <c r="J16" s="160">
        <v>0</v>
      </c>
      <c r="K16" s="160">
        <v>2411.1799999999998</v>
      </c>
      <c r="L16" s="161">
        <v>2011.18</v>
      </c>
      <c r="M16" s="162">
        <v>400</v>
      </c>
      <c r="N16" s="161">
        <v>0</v>
      </c>
      <c r="O16" s="162">
        <v>0</v>
      </c>
      <c r="P16" s="161">
        <v>0</v>
      </c>
      <c r="Q16" s="162">
        <v>0</v>
      </c>
      <c r="R16" s="160">
        <v>0</v>
      </c>
      <c r="S16" s="161">
        <v>0</v>
      </c>
    </row>
    <row r="17" spans="1:19" ht="27.95" customHeight="1">
      <c r="A17" s="158" t="s">
        <v>313</v>
      </c>
      <c r="B17" s="158" t="s">
        <v>326</v>
      </c>
      <c r="C17" s="158" t="s">
        <v>323</v>
      </c>
      <c r="D17" s="159" t="s">
        <v>346</v>
      </c>
      <c r="E17" s="160">
        <v>4218.8999999999996</v>
      </c>
      <c r="F17" s="160">
        <v>1807.72</v>
      </c>
      <c r="G17" s="160">
        <v>1760.47</v>
      </c>
      <c r="H17" s="160">
        <v>38.97</v>
      </c>
      <c r="I17" s="160">
        <v>8.2799999999999994</v>
      </c>
      <c r="J17" s="160">
        <v>0</v>
      </c>
      <c r="K17" s="160">
        <v>2411.1799999999998</v>
      </c>
      <c r="L17" s="161">
        <v>2011.18</v>
      </c>
      <c r="M17" s="162">
        <v>400</v>
      </c>
      <c r="N17" s="161">
        <v>0</v>
      </c>
      <c r="O17" s="162">
        <v>0</v>
      </c>
      <c r="P17" s="161">
        <v>0</v>
      </c>
      <c r="Q17" s="162">
        <v>0</v>
      </c>
      <c r="R17" s="160">
        <v>0</v>
      </c>
      <c r="S17" s="161">
        <v>0</v>
      </c>
    </row>
    <row r="18" spans="1:19" ht="27.95" customHeight="1">
      <c r="A18" s="158"/>
      <c r="B18" s="158" t="s">
        <v>327</v>
      </c>
      <c r="C18" s="158"/>
      <c r="D18" s="159" t="s">
        <v>347</v>
      </c>
      <c r="E18" s="160">
        <v>17</v>
      </c>
      <c r="F18" s="160">
        <v>0</v>
      </c>
      <c r="G18" s="160">
        <v>0</v>
      </c>
      <c r="H18" s="160">
        <v>0</v>
      </c>
      <c r="I18" s="160">
        <v>0</v>
      </c>
      <c r="J18" s="160">
        <v>0</v>
      </c>
      <c r="K18" s="160">
        <v>17</v>
      </c>
      <c r="L18" s="161">
        <v>0</v>
      </c>
      <c r="M18" s="162">
        <v>17</v>
      </c>
      <c r="N18" s="161">
        <v>0</v>
      </c>
      <c r="O18" s="162">
        <v>0</v>
      </c>
      <c r="P18" s="161">
        <v>0</v>
      </c>
      <c r="Q18" s="162">
        <v>0</v>
      </c>
      <c r="R18" s="160">
        <v>0</v>
      </c>
      <c r="S18" s="161">
        <v>0</v>
      </c>
    </row>
    <row r="19" spans="1:19" ht="27.95" customHeight="1">
      <c r="A19" s="158" t="s">
        <v>313</v>
      </c>
      <c r="B19" s="158" t="s">
        <v>328</v>
      </c>
      <c r="C19" s="158" t="s">
        <v>360</v>
      </c>
      <c r="D19" s="159" t="s">
        <v>348</v>
      </c>
      <c r="E19" s="160">
        <v>17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17</v>
      </c>
      <c r="L19" s="161">
        <v>0</v>
      </c>
      <c r="M19" s="162">
        <v>17</v>
      </c>
      <c r="N19" s="161">
        <v>0</v>
      </c>
      <c r="O19" s="162">
        <v>0</v>
      </c>
      <c r="P19" s="161">
        <v>0</v>
      </c>
      <c r="Q19" s="162">
        <v>0</v>
      </c>
      <c r="R19" s="160">
        <v>0</v>
      </c>
      <c r="S19" s="161">
        <v>0</v>
      </c>
    </row>
    <row r="20" spans="1:19" ht="27.95" customHeight="1">
      <c r="A20" s="158"/>
      <c r="B20" s="158" t="s">
        <v>329</v>
      </c>
      <c r="C20" s="158"/>
      <c r="D20" s="159" t="s">
        <v>349</v>
      </c>
      <c r="E20" s="160">
        <v>264.64</v>
      </c>
      <c r="F20" s="160">
        <v>234.64</v>
      </c>
      <c r="G20" s="160">
        <v>229.57</v>
      </c>
      <c r="H20" s="160">
        <v>5.07</v>
      </c>
      <c r="I20" s="160">
        <v>0</v>
      </c>
      <c r="J20" s="160">
        <v>0</v>
      </c>
      <c r="K20" s="160">
        <v>30</v>
      </c>
      <c r="L20" s="161">
        <v>0</v>
      </c>
      <c r="M20" s="162">
        <v>30</v>
      </c>
      <c r="N20" s="161">
        <v>0</v>
      </c>
      <c r="O20" s="162">
        <v>0</v>
      </c>
      <c r="P20" s="161">
        <v>0</v>
      </c>
      <c r="Q20" s="162">
        <v>0</v>
      </c>
      <c r="R20" s="160">
        <v>0</v>
      </c>
      <c r="S20" s="161">
        <v>0</v>
      </c>
    </row>
    <row r="21" spans="1:19" ht="27.95" customHeight="1">
      <c r="A21" s="158" t="s">
        <v>313</v>
      </c>
      <c r="B21" s="158" t="s">
        <v>330</v>
      </c>
      <c r="C21" s="158" t="s">
        <v>321</v>
      </c>
      <c r="D21" s="159" t="s">
        <v>350</v>
      </c>
      <c r="E21" s="160">
        <v>264.64</v>
      </c>
      <c r="F21" s="160">
        <v>234.64</v>
      </c>
      <c r="G21" s="160">
        <v>229.57</v>
      </c>
      <c r="H21" s="160">
        <v>5.07</v>
      </c>
      <c r="I21" s="160">
        <v>0</v>
      </c>
      <c r="J21" s="160">
        <v>0</v>
      </c>
      <c r="K21" s="160">
        <v>30</v>
      </c>
      <c r="L21" s="161">
        <v>0</v>
      </c>
      <c r="M21" s="162">
        <v>30</v>
      </c>
      <c r="N21" s="161">
        <v>0</v>
      </c>
      <c r="O21" s="162">
        <v>0</v>
      </c>
      <c r="P21" s="161">
        <v>0</v>
      </c>
      <c r="Q21" s="162">
        <v>0</v>
      </c>
      <c r="R21" s="160">
        <v>0</v>
      </c>
      <c r="S21" s="161">
        <v>0</v>
      </c>
    </row>
    <row r="22" spans="1:19" ht="27.95" customHeight="1">
      <c r="A22" s="158"/>
      <c r="B22" s="158" t="s">
        <v>331</v>
      </c>
      <c r="C22" s="158"/>
      <c r="D22" s="159" t="s">
        <v>351</v>
      </c>
      <c r="E22" s="160">
        <v>9580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9580</v>
      </c>
      <c r="L22" s="161">
        <v>0</v>
      </c>
      <c r="M22" s="162">
        <v>2200</v>
      </c>
      <c r="N22" s="161">
        <v>0</v>
      </c>
      <c r="O22" s="162">
        <v>0</v>
      </c>
      <c r="P22" s="161">
        <v>0</v>
      </c>
      <c r="Q22" s="162">
        <v>0</v>
      </c>
      <c r="R22" s="160">
        <v>7380</v>
      </c>
      <c r="S22" s="161">
        <v>0</v>
      </c>
    </row>
    <row r="23" spans="1:19" ht="27.95" customHeight="1">
      <c r="A23" s="158" t="s">
        <v>313</v>
      </c>
      <c r="B23" s="158" t="s">
        <v>332</v>
      </c>
      <c r="C23" s="158" t="s">
        <v>360</v>
      </c>
      <c r="D23" s="159" t="s">
        <v>352</v>
      </c>
      <c r="E23" s="160">
        <v>9580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9580</v>
      </c>
      <c r="L23" s="161">
        <v>0</v>
      </c>
      <c r="M23" s="162">
        <v>2200</v>
      </c>
      <c r="N23" s="161">
        <v>0</v>
      </c>
      <c r="O23" s="162">
        <v>0</v>
      </c>
      <c r="P23" s="161">
        <v>0</v>
      </c>
      <c r="Q23" s="162">
        <v>0</v>
      </c>
      <c r="R23" s="160">
        <v>7380</v>
      </c>
      <c r="S23" s="161">
        <v>0</v>
      </c>
    </row>
    <row r="24" spans="1:19" ht="27.95" customHeight="1">
      <c r="A24" s="158" t="s">
        <v>315</v>
      </c>
      <c r="B24" s="158"/>
      <c r="C24" s="158"/>
      <c r="D24" s="159" t="s">
        <v>353</v>
      </c>
      <c r="E24" s="160">
        <v>110.43</v>
      </c>
      <c r="F24" s="160">
        <v>110.43</v>
      </c>
      <c r="G24" s="160">
        <v>0</v>
      </c>
      <c r="H24" s="160">
        <v>0</v>
      </c>
      <c r="I24" s="160">
        <v>110.43</v>
      </c>
      <c r="J24" s="160">
        <v>0</v>
      </c>
      <c r="K24" s="160">
        <v>0</v>
      </c>
      <c r="L24" s="161">
        <v>0</v>
      </c>
      <c r="M24" s="162">
        <v>0</v>
      </c>
      <c r="N24" s="161">
        <v>0</v>
      </c>
      <c r="O24" s="162">
        <v>0</v>
      </c>
      <c r="P24" s="161">
        <v>0</v>
      </c>
      <c r="Q24" s="162">
        <v>0</v>
      </c>
      <c r="R24" s="160">
        <v>0</v>
      </c>
      <c r="S24" s="161">
        <v>0</v>
      </c>
    </row>
    <row r="25" spans="1:19" ht="27.95" customHeight="1">
      <c r="A25" s="158"/>
      <c r="B25" s="158" t="s">
        <v>333</v>
      </c>
      <c r="C25" s="158"/>
      <c r="D25" s="159" t="s">
        <v>354</v>
      </c>
      <c r="E25" s="160">
        <v>110.43</v>
      </c>
      <c r="F25" s="160">
        <v>110.43</v>
      </c>
      <c r="G25" s="160">
        <v>0</v>
      </c>
      <c r="H25" s="160">
        <v>0</v>
      </c>
      <c r="I25" s="160">
        <v>110.43</v>
      </c>
      <c r="J25" s="160">
        <v>0</v>
      </c>
      <c r="K25" s="160">
        <v>0</v>
      </c>
      <c r="L25" s="161">
        <v>0</v>
      </c>
      <c r="M25" s="162">
        <v>0</v>
      </c>
      <c r="N25" s="161">
        <v>0</v>
      </c>
      <c r="O25" s="162">
        <v>0</v>
      </c>
      <c r="P25" s="161">
        <v>0</v>
      </c>
      <c r="Q25" s="162">
        <v>0</v>
      </c>
      <c r="R25" s="160">
        <v>0</v>
      </c>
      <c r="S25" s="161">
        <v>0</v>
      </c>
    </row>
    <row r="26" spans="1:19" ht="27.95" customHeight="1">
      <c r="A26" s="158" t="s">
        <v>316</v>
      </c>
      <c r="B26" s="158" t="s">
        <v>334</v>
      </c>
      <c r="C26" s="158" t="s">
        <v>323</v>
      </c>
      <c r="D26" s="159" t="s">
        <v>355</v>
      </c>
      <c r="E26" s="160">
        <v>110.43</v>
      </c>
      <c r="F26" s="160">
        <v>110.43</v>
      </c>
      <c r="G26" s="160">
        <v>0</v>
      </c>
      <c r="H26" s="160">
        <v>0</v>
      </c>
      <c r="I26" s="160">
        <v>110.43</v>
      </c>
      <c r="J26" s="160">
        <v>0</v>
      </c>
      <c r="K26" s="160">
        <v>0</v>
      </c>
      <c r="L26" s="161">
        <v>0</v>
      </c>
      <c r="M26" s="162">
        <v>0</v>
      </c>
      <c r="N26" s="161">
        <v>0</v>
      </c>
      <c r="O26" s="162">
        <v>0</v>
      </c>
      <c r="P26" s="161">
        <v>0</v>
      </c>
      <c r="Q26" s="162">
        <v>0</v>
      </c>
      <c r="R26" s="160">
        <v>0</v>
      </c>
      <c r="S26" s="161">
        <v>0</v>
      </c>
    </row>
    <row r="27" spans="1:19" ht="27.95" customHeight="1">
      <c r="A27" s="158" t="s">
        <v>318</v>
      </c>
      <c r="B27" s="158"/>
      <c r="C27" s="158"/>
      <c r="D27" s="159" t="s">
        <v>356</v>
      </c>
      <c r="E27" s="160">
        <v>2722.85</v>
      </c>
      <c r="F27" s="160">
        <v>2722.85</v>
      </c>
      <c r="G27" s="160">
        <v>2722.85</v>
      </c>
      <c r="H27" s="160">
        <v>0</v>
      </c>
      <c r="I27" s="160">
        <v>0</v>
      </c>
      <c r="J27" s="160">
        <v>0</v>
      </c>
      <c r="K27" s="160">
        <v>0</v>
      </c>
      <c r="L27" s="161">
        <v>0</v>
      </c>
      <c r="M27" s="162">
        <v>0</v>
      </c>
      <c r="N27" s="161">
        <v>0</v>
      </c>
      <c r="O27" s="162">
        <v>0</v>
      </c>
      <c r="P27" s="161">
        <v>0</v>
      </c>
      <c r="Q27" s="162">
        <v>0</v>
      </c>
      <c r="R27" s="160">
        <v>0</v>
      </c>
      <c r="S27" s="161">
        <v>0</v>
      </c>
    </row>
    <row r="28" spans="1:19" ht="27.95" customHeight="1">
      <c r="A28" s="158"/>
      <c r="B28" s="158" t="s">
        <v>164</v>
      </c>
      <c r="C28" s="158"/>
      <c r="D28" s="159" t="s">
        <v>357</v>
      </c>
      <c r="E28" s="160">
        <v>2722.85</v>
      </c>
      <c r="F28" s="160">
        <v>2722.85</v>
      </c>
      <c r="G28" s="160">
        <v>2722.85</v>
      </c>
      <c r="H28" s="160">
        <v>0</v>
      </c>
      <c r="I28" s="160">
        <v>0</v>
      </c>
      <c r="J28" s="160">
        <v>0</v>
      </c>
      <c r="K28" s="160">
        <v>0</v>
      </c>
      <c r="L28" s="161">
        <v>0</v>
      </c>
      <c r="M28" s="162">
        <v>0</v>
      </c>
      <c r="N28" s="161">
        <v>0</v>
      </c>
      <c r="O28" s="162">
        <v>0</v>
      </c>
      <c r="P28" s="161">
        <v>0</v>
      </c>
      <c r="Q28" s="162">
        <v>0</v>
      </c>
      <c r="R28" s="160">
        <v>0</v>
      </c>
      <c r="S28" s="161">
        <v>0</v>
      </c>
    </row>
    <row r="29" spans="1:19" ht="27.95" customHeight="1">
      <c r="A29" s="158" t="s">
        <v>319</v>
      </c>
      <c r="B29" s="158" t="s">
        <v>335</v>
      </c>
      <c r="C29" s="158" t="s">
        <v>321</v>
      </c>
      <c r="D29" s="159" t="s">
        <v>358</v>
      </c>
      <c r="E29" s="160">
        <v>50.18</v>
      </c>
      <c r="F29" s="160">
        <v>50.18</v>
      </c>
      <c r="G29" s="160">
        <v>50.18</v>
      </c>
      <c r="H29" s="160">
        <v>0</v>
      </c>
      <c r="I29" s="160">
        <v>0</v>
      </c>
      <c r="J29" s="160">
        <v>0</v>
      </c>
      <c r="K29" s="160">
        <v>0</v>
      </c>
      <c r="L29" s="161">
        <v>0</v>
      </c>
      <c r="M29" s="162">
        <v>0</v>
      </c>
      <c r="N29" s="161">
        <v>0</v>
      </c>
      <c r="O29" s="162">
        <v>0</v>
      </c>
      <c r="P29" s="161">
        <v>0</v>
      </c>
      <c r="Q29" s="162">
        <v>0</v>
      </c>
      <c r="R29" s="160">
        <v>0</v>
      </c>
      <c r="S29" s="161">
        <v>0</v>
      </c>
    </row>
    <row r="30" spans="1:19" ht="27.95" customHeight="1">
      <c r="A30" s="158" t="s">
        <v>319</v>
      </c>
      <c r="B30" s="158" t="s">
        <v>335</v>
      </c>
      <c r="C30" s="158" t="s">
        <v>323</v>
      </c>
      <c r="D30" s="159" t="s">
        <v>359</v>
      </c>
      <c r="E30" s="160">
        <v>2672.67</v>
      </c>
      <c r="F30" s="160">
        <v>2672.67</v>
      </c>
      <c r="G30" s="160">
        <v>2672.67</v>
      </c>
      <c r="H30" s="160">
        <v>0</v>
      </c>
      <c r="I30" s="160">
        <v>0</v>
      </c>
      <c r="J30" s="160">
        <v>0</v>
      </c>
      <c r="K30" s="160">
        <v>0</v>
      </c>
      <c r="L30" s="161">
        <v>0</v>
      </c>
      <c r="M30" s="162">
        <v>0</v>
      </c>
      <c r="N30" s="161">
        <v>0</v>
      </c>
      <c r="O30" s="162">
        <v>0</v>
      </c>
      <c r="P30" s="161">
        <v>0</v>
      </c>
      <c r="Q30" s="162">
        <v>0</v>
      </c>
      <c r="R30" s="160">
        <v>0</v>
      </c>
      <c r="S30" s="161">
        <v>0</v>
      </c>
    </row>
  </sheetData>
  <sheetProtection formatCells="0" formatColumns="0" formatRows="0"/>
  <mergeCells count="21">
    <mergeCell ref="F3:J3"/>
    <mergeCell ref="F4:F5"/>
    <mergeCell ref="G4:G5"/>
    <mergeCell ref="H4:H5"/>
    <mergeCell ref="I4:I5"/>
    <mergeCell ref="R4:R5"/>
    <mergeCell ref="J4:J5"/>
    <mergeCell ref="A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</mergeCells>
  <phoneticPr fontId="0" type="noConversion"/>
  <printOptions horizontalCentered="1" gridLines="1"/>
  <pageMargins left="0.74999998873613005" right="0.74999998873613005" top="0.99999998498150677" bottom="0.99999998498150677" header="0.49999999249075339" footer="0.49999999249075339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X101"/>
  <sheetViews>
    <sheetView showGridLines="0" showZeros="0" workbookViewId="0">
      <selection activeCell="I1" sqref="A1:V65536"/>
    </sheetView>
  </sheetViews>
  <sheetFormatPr defaultColWidth="9.1640625" defaultRowHeight="12.75" customHeight="1"/>
  <cols>
    <col min="1" max="3" width="4.5" customWidth="1"/>
    <col min="4" max="4" width="9.33203125" customWidth="1"/>
    <col min="5" max="6" width="22.6640625" customWidth="1"/>
    <col min="7" max="10" width="12.83203125" bestFit="1" customWidth="1"/>
    <col min="11" max="11" width="9.1640625" customWidth="1"/>
    <col min="12" max="12" width="11.5" bestFit="1" customWidth="1"/>
    <col min="13" max="13" width="12.83203125" bestFit="1" customWidth="1"/>
    <col min="14" max="14" width="17" customWidth="1"/>
    <col min="15" max="15" width="9.1640625" customWidth="1"/>
    <col min="16" max="16" width="12.6640625" customWidth="1"/>
    <col min="17" max="17" width="13.33203125" customWidth="1"/>
    <col min="18" max="18" width="9.1640625" customWidth="1"/>
    <col min="19" max="20" width="9.83203125" customWidth="1"/>
    <col min="21" max="21" width="11.5" bestFit="1" customWidth="1"/>
    <col min="22" max="22" width="13.1640625" bestFit="1" customWidth="1"/>
    <col min="23" max="23" width="9.33203125" customWidth="1"/>
  </cols>
  <sheetData>
    <row r="1" spans="1:24" ht="18" customHeight="1">
      <c r="A1" s="37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ht="22.5" customHeight="1">
      <c r="A2" s="288" t="s">
        <v>17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48"/>
    </row>
    <row r="3" spans="1:24" ht="22.5" customHeight="1">
      <c r="A3" s="49"/>
      <c r="B3" s="50"/>
      <c r="C3" s="50"/>
      <c r="D3" s="51"/>
      <c r="E3" s="51"/>
      <c r="F3" s="52"/>
      <c r="G3" s="53"/>
      <c r="H3" s="54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5"/>
      <c r="U3" s="55"/>
      <c r="V3" s="55" t="s">
        <v>148</v>
      </c>
      <c r="W3" s="56"/>
    </row>
    <row r="4" spans="1:24" ht="36" customHeight="1">
      <c r="A4" s="289" t="s">
        <v>86</v>
      </c>
      <c r="B4" s="289"/>
      <c r="C4" s="289"/>
      <c r="D4" s="289" t="s">
        <v>116</v>
      </c>
      <c r="E4" s="289" t="s">
        <v>211</v>
      </c>
      <c r="F4" s="287" t="s">
        <v>136</v>
      </c>
      <c r="G4" s="290" t="s">
        <v>192</v>
      </c>
      <c r="H4" s="282" t="s">
        <v>6</v>
      </c>
      <c r="I4" s="282"/>
      <c r="J4" s="282"/>
      <c r="K4" s="282"/>
      <c r="L4" s="254"/>
      <c r="M4" s="289" t="s">
        <v>123</v>
      </c>
      <c r="N4" s="289"/>
      <c r="O4" s="289"/>
      <c r="P4" s="289"/>
      <c r="Q4" s="289"/>
      <c r="R4" s="289"/>
      <c r="S4" s="289"/>
      <c r="T4" s="286" t="s">
        <v>155</v>
      </c>
      <c r="U4" s="286" t="s">
        <v>22</v>
      </c>
      <c r="V4" s="287" t="s">
        <v>262</v>
      </c>
      <c r="W4" s="57"/>
    </row>
    <row r="5" spans="1:24" ht="36" customHeight="1">
      <c r="A5" s="21" t="s">
        <v>107</v>
      </c>
      <c r="B5" s="21" t="s">
        <v>195</v>
      </c>
      <c r="C5" s="21" t="s">
        <v>190</v>
      </c>
      <c r="D5" s="289"/>
      <c r="E5" s="289"/>
      <c r="F5" s="287"/>
      <c r="G5" s="287"/>
      <c r="H5" s="58" t="s">
        <v>53</v>
      </c>
      <c r="I5" s="58" t="s">
        <v>236</v>
      </c>
      <c r="J5" s="58" t="s">
        <v>68</v>
      </c>
      <c r="K5" s="58" t="s">
        <v>127</v>
      </c>
      <c r="L5" s="58" t="s">
        <v>231</v>
      </c>
      <c r="M5" s="22" t="s">
        <v>53</v>
      </c>
      <c r="N5" s="59" t="s">
        <v>4</v>
      </c>
      <c r="O5" s="59" t="s">
        <v>25</v>
      </c>
      <c r="P5" s="59" t="s">
        <v>208</v>
      </c>
      <c r="Q5" s="59" t="s">
        <v>250</v>
      </c>
      <c r="R5" s="59" t="s">
        <v>242</v>
      </c>
      <c r="S5" s="59" t="s">
        <v>31</v>
      </c>
      <c r="T5" s="286"/>
      <c r="U5" s="286"/>
      <c r="V5" s="287"/>
      <c r="W5" s="57"/>
    </row>
    <row r="6" spans="1:24" ht="22.5" customHeight="1">
      <c r="A6" s="60" t="s">
        <v>179</v>
      </c>
      <c r="B6" s="60" t="s">
        <v>179</v>
      </c>
      <c r="C6" s="60" t="s">
        <v>179</v>
      </c>
      <c r="D6" s="60" t="s">
        <v>179</v>
      </c>
      <c r="E6" s="60" t="s">
        <v>179</v>
      </c>
      <c r="F6" s="60" t="s">
        <v>179</v>
      </c>
      <c r="G6" s="61" t="s">
        <v>212</v>
      </c>
      <c r="H6" s="61" t="s">
        <v>152</v>
      </c>
      <c r="I6" s="61" t="s">
        <v>65</v>
      </c>
      <c r="J6" s="61" t="s">
        <v>1</v>
      </c>
      <c r="K6" s="61" t="s">
        <v>210</v>
      </c>
      <c r="L6" s="61" t="s">
        <v>150</v>
      </c>
      <c r="M6" s="61" t="s">
        <v>66</v>
      </c>
      <c r="N6" s="62" t="s">
        <v>96</v>
      </c>
      <c r="O6" s="62" t="s">
        <v>164</v>
      </c>
      <c r="P6" s="62" t="s">
        <v>220</v>
      </c>
      <c r="Q6" s="62" t="s">
        <v>21</v>
      </c>
      <c r="R6" s="62" t="s">
        <v>91</v>
      </c>
      <c r="S6" s="61" t="s">
        <v>167</v>
      </c>
      <c r="T6" s="61" t="s">
        <v>222</v>
      </c>
      <c r="U6" s="61" t="s">
        <v>19</v>
      </c>
      <c r="V6" s="61" t="s">
        <v>90</v>
      </c>
      <c r="W6" s="63"/>
    </row>
    <row r="7" spans="1:24" s="117" customFormat="1" ht="27" customHeight="1">
      <c r="A7" s="133"/>
      <c r="B7" s="133"/>
      <c r="C7" s="133"/>
      <c r="D7" s="163"/>
      <c r="E7" s="163"/>
      <c r="F7" s="164"/>
      <c r="G7" s="165">
        <v>62420.85</v>
      </c>
      <c r="H7" s="145">
        <v>46198.73</v>
      </c>
      <c r="I7" s="165">
        <v>30324.400000000001</v>
      </c>
      <c r="J7" s="166">
        <v>13355.63</v>
      </c>
      <c r="K7" s="166">
        <v>0</v>
      </c>
      <c r="L7" s="166">
        <v>2518.6999999999998</v>
      </c>
      <c r="M7" s="145">
        <v>10427.74</v>
      </c>
      <c r="N7" s="165">
        <v>7373.89</v>
      </c>
      <c r="O7" s="166">
        <v>0</v>
      </c>
      <c r="P7" s="166">
        <v>2722.85</v>
      </c>
      <c r="Q7" s="166">
        <v>0</v>
      </c>
      <c r="R7" s="166">
        <v>0</v>
      </c>
      <c r="S7" s="166">
        <v>331</v>
      </c>
      <c r="T7" s="166">
        <v>0</v>
      </c>
      <c r="U7" s="166">
        <v>5530.38</v>
      </c>
      <c r="V7" s="166">
        <v>264</v>
      </c>
      <c r="W7" s="167"/>
      <c r="X7" s="168"/>
    </row>
    <row r="8" spans="1:24" ht="27" customHeight="1">
      <c r="A8" s="133" t="s">
        <v>312</v>
      </c>
      <c r="B8" s="133" t="s">
        <v>321</v>
      </c>
      <c r="C8" s="133" t="s">
        <v>321</v>
      </c>
      <c r="D8" s="163" t="s">
        <v>473</v>
      </c>
      <c r="E8" s="163" t="s">
        <v>276</v>
      </c>
      <c r="F8" s="164" t="s">
        <v>362</v>
      </c>
      <c r="G8" s="165">
        <v>1269.7</v>
      </c>
      <c r="H8" s="145">
        <v>991.96</v>
      </c>
      <c r="I8" s="165">
        <v>679.98</v>
      </c>
      <c r="J8" s="166">
        <v>255.31</v>
      </c>
      <c r="K8" s="166">
        <v>0</v>
      </c>
      <c r="L8" s="166">
        <v>56.67</v>
      </c>
      <c r="M8" s="145">
        <v>158.71</v>
      </c>
      <c r="N8" s="165">
        <v>158.71</v>
      </c>
      <c r="O8" s="166">
        <v>0</v>
      </c>
      <c r="P8" s="166">
        <v>0</v>
      </c>
      <c r="Q8" s="166">
        <v>0</v>
      </c>
      <c r="R8" s="166">
        <v>0</v>
      </c>
      <c r="S8" s="166">
        <v>0</v>
      </c>
      <c r="T8" s="166">
        <v>0</v>
      </c>
      <c r="U8" s="166">
        <v>119.03</v>
      </c>
      <c r="V8" s="166">
        <v>0</v>
      </c>
      <c r="W8" s="76"/>
      <c r="X8" s="5"/>
    </row>
    <row r="9" spans="1:24" ht="27" customHeight="1">
      <c r="A9" s="133" t="s">
        <v>318</v>
      </c>
      <c r="B9" s="133" t="s">
        <v>164</v>
      </c>
      <c r="C9" s="133" t="s">
        <v>321</v>
      </c>
      <c r="D9" s="163" t="s">
        <v>473</v>
      </c>
      <c r="E9" s="163" t="s">
        <v>276</v>
      </c>
      <c r="F9" s="164" t="s">
        <v>373</v>
      </c>
      <c r="G9" s="165">
        <v>50.18</v>
      </c>
      <c r="H9" s="145">
        <v>0</v>
      </c>
      <c r="I9" s="165">
        <v>0</v>
      </c>
      <c r="J9" s="166">
        <v>0</v>
      </c>
      <c r="K9" s="166">
        <v>0</v>
      </c>
      <c r="L9" s="166">
        <v>0</v>
      </c>
      <c r="M9" s="145">
        <v>50.18</v>
      </c>
      <c r="N9" s="165">
        <v>0</v>
      </c>
      <c r="O9" s="166">
        <v>0</v>
      </c>
      <c r="P9" s="166">
        <v>50.18</v>
      </c>
      <c r="Q9" s="166">
        <v>0</v>
      </c>
      <c r="R9" s="166">
        <v>0</v>
      </c>
      <c r="S9" s="166">
        <v>0</v>
      </c>
      <c r="T9" s="166">
        <v>0</v>
      </c>
      <c r="U9" s="166">
        <v>0</v>
      </c>
      <c r="V9" s="166">
        <v>0</v>
      </c>
      <c r="W9" s="76"/>
      <c r="X9" s="5"/>
    </row>
    <row r="10" spans="1:24" ht="27" customHeight="1">
      <c r="A10" s="133" t="s">
        <v>312</v>
      </c>
      <c r="B10" s="133" t="s">
        <v>323</v>
      </c>
      <c r="C10" s="133" t="s">
        <v>360</v>
      </c>
      <c r="D10" s="163" t="s">
        <v>474</v>
      </c>
      <c r="E10" s="163" t="s">
        <v>277</v>
      </c>
      <c r="F10" s="164" t="s">
        <v>367</v>
      </c>
      <c r="G10" s="165">
        <v>443</v>
      </c>
      <c r="H10" s="145">
        <v>112</v>
      </c>
      <c r="I10" s="165">
        <v>100</v>
      </c>
      <c r="J10" s="166">
        <v>12</v>
      </c>
      <c r="K10" s="166">
        <v>0</v>
      </c>
      <c r="L10" s="166">
        <v>0</v>
      </c>
      <c r="M10" s="145">
        <v>331</v>
      </c>
      <c r="N10" s="165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331</v>
      </c>
      <c r="T10" s="166">
        <v>0</v>
      </c>
      <c r="U10" s="166">
        <v>0</v>
      </c>
      <c r="V10" s="166">
        <v>0</v>
      </c>
      <c r="W10" s="76"/>
      <c r="X10" s="5"/>
    </row>
    <row r="11" spans="1:24" ht="27" customHeight="1">
      <c r="A11" s="133" t="s">
        <v>318</v>
      </c>
      <c r="B11" s="133" t="s">
        <v>164</v>
      </c>
      <c r="C11" s="133" t="s">
        <v>323</v>
      </c>
      <c r="D11" s="163" t="s">
        <v>474</v>
      </c>
      <c r="E11" s="163" t="s">
        <v>277</v>
      </c>
      <c r="F11" s="164" t="s">
        <v>374</v>
      </c>
      <c r="G11" s="165">
        <v>102</v>
      </c>
      <c r="H11" s="145">
        <v>0</v>
      </c>
      <c r="I11" s="165">
        <v>0</v>
      </c>
      <c r="J11" s="166">
        <v>0</v>
      </c>
      <c r="K11" s="166">
        <v>0</v>
      </c>
      <c r="L11" s="166">
        <v>0</v>
      </c>
      <c r="M11" s="145">
        <v>102</v>
      </c>
      <c r="N11" s="165">
        <v>0</v>
      </c>
      <c r="O11" s="166">
        <v>0</v>
      </c>
      <c r="P11" s="166">
        <v>102</v>
      </c>
      <c r="Q11" s="166">
        <v>0</v>
      </c>
      <c r="R11" s="166">
        <v>0</v>
      </c>
      <c r="S11" s="166">
        <v>0</v>
      </c>
      <c r="T11" s="166">
        <v>0</v>
      </c>
      <c r="U11" s="166">
        <v>0</v>
      </c>
      <c r="V11" s="166">
        <v>0</v>
      </c>
      <c r="W11" s="76"/>
    </row>
    <row r="12" spans="1:24" ht="27" customHeight="1">
      <c r="A12" s="133" t="s">
        <v>312</v>
      </c>
      <c r="B12" s="133" t="s">
        <v>323</v>
      </c>
      <c r="C12" s="133" t="s">
        <v>321</v>
      </c>
      <c r="D12" s="163" t="s">
        <v>475</v>
      </c>
      <c r="E12" s="163" t="s">
        <v>278</v>
      </c>
      <c r="F12" s="164" t="s">
        <v>363</v>
      </c>
      <c r="G12" s="165">
        <v>488.18</v>
      </c>
      <c r="H12" s="145">
        <v>175.14</v>
      </c>
      <c r="I12" s="165">
        <v>107.13</v>
      </c>
      <c r="J12" s="166">
        <v>59.08</v>
      </c>
      <c r="K12" s="166">
        <v>0</v>
      </c>
      <c r="L12" s="166">
        <v>8.93</v>
      </c>
      <c r="M12" s="145">
        <v>28.02</v>
      </c>
      <c r="N12" s="165">
        <v>28.02</v>
      </c>
      <c r="O12" s="166">
        <v>0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66">
        <v>21.02</v>
      </c>
      <c r="V12" s="166">
        <v>264</v>
      </c>
      <c r="W12" s="52"/>
    </row>
    <row r="13" spans="1:24" ht="27" customHeight="1">
      <c r="A13" s="133" t="s">
        <v>318</v>
      </c>
      <c r="B13" s="133" t="s">
        <v>164</v>
      </c>
      <c r="C13" s="133" t="s">
        <v>323</v>
      </c>
      <c r="D13" s="163" t="s">
        <v>475</v>
      </c>
      <c r="E13" s="163" t="s">
        <v>278</v>
      </c>
      <c r="F13" s="164" t="s">
        <v>374</v>
      </c>
      <c r="G13" s="165">
        <v>11.32</v>
      </c>
      <c r="H13" s="145">
        <v>0</v>
      </c>
      <c r="I13" s="165">
        <v>0</v>
      </c>
      <c r="J13" s="166">
        <v>0</v>
      </c>
      <c r="K13" s="166">
        <v>0</v>
      </c>
      <c r="L13" s="166">
        <v>0</v>
      </c>
      <c r="M13" s="145">
        <v>11.32</v>
      </c>
      <c r="N13" s="165">
        <v>0</v>
      </c>
      <c r="O13" s="166">
        <v>0</v>
      </c>
      <c r="P13" s="166">
        <v>11.32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</row>
    <row r="14" spans="1:24" ht="27" customHeight="1">
      <c r="A14" s="133" t="s">
        <v>312</v>
      </c>
      <c r="B14" s="133" t="s">
        <v>323</v>
      </c>
      <c r="C14" s="133" t="s">
        <v>327</v>
      </c>
      <c r="D14" s="163" t="s">
        <v>476</v>
      </c>
      <c r="E14" s="163" t="s">
        <v>279</v>
      </c>
      <c r="F14" s="164" t="s">
        <v>366</v>
      </c>
      <c r="G14" s="165">
        <v>2522.9899999999998</v>
      </c>
      <c r="H14" s="145">
        <v>1971.09</v>
      </c>
      <c r="I14" s="165">
        <v>1320.86</v>
      </c>
      <c r="J14" s="166">
        <v>540.16</v>
      </c>
      <c r="K14" s="166">
        <v>0</v>
      </c>
      <c r="L14" s="166">
        <v>110.07</v>
      </c>
      <c r="M14" s="145">
        <v>315.37</v>
      </c>
      <c r="N14" s="165">
        <v>315.37</v>
      </c>
      <c r="O14" s="166">
        <v>0</v>
      </c>
      <c r="P14" s="166">
        <v>0</v>
      </c>
      <c r="Q14" s="166">
        <v>0</v>
      </c>
      <c r="R14" s="166">
        <v>0</v>
      </c>
      <c r="S14" s="166">
        <v>0</v>
      </c>
      <c r="T14" s="166">
        <v>0</v>
      </c>
      <c r="U14" s="166">
        <v>236.53</v>
      </c>
      <c r="V14" s="166">
        <v>0</v>
      </c>
    </row>
    <row r="15" spans="1:24" ht="27" customHeight="1">
      <c r="A15" s="133" t="s">
        <v>318</v>
      </c>
      <c r="B15" s="133" t="s">
        <v>164</v>
      </c>
      <c r="C15" s="133" t="s">
        <v>323</v>
      </c>
      <c r="D15" s="163" t="s">
        <v>476</v>
      </c>
      <c r="E15" s="163" t="s">
        <v>279</v>
      </c>
      <c r="F15" s="164" t="s">
        <v>374</v>
      </c>
      <c r="G15" s="165">
        <v>99.65</v>
      </c>
      <c r="H15" s="145">
        <v>0</v>
      </c>
      <c r="I15" s="165">
        <v>0</v>
      </c>
      <c r="J15" s="166">
        <v>0</v>
      </c>
      <c r="K15" s="166">
        <v>0</v>
      </c>
      <c r="L15" s="166">
        <v>0</v>
      </c>
      <c r="M15" s="145">
        <v>99.65</v>
      </c>
      <c r="N15" s="165">
        <v>0</v>
      </c>
      <c r="O15" s="166">
        <v>0</v>
      </c>
      <c r="P15" s="166">
        <v>99.65</v>
      </c>
      <c r="Q15" s="166">
        <v>0</v>
      </c>
      <c r="R15" s="166">
        <v>0</v>
      </c>
      <c r="S15" s="166">
        <v>0</v>
      </c>
      <c r="T15" s="166">
        <v>0</v>
      </c>
      <c r="U15" s="166">
        <v>0</v>
      </c>
      <c r="V15" s="166">
        <v>0</v>
      </c>
    </row>
    <row r="16" spans="1:24" ht="27" customHeight="1">
      <c r="A16" s="133" t="s">
        <v>312</v>
      </c>
      <c r="B16" s="133" t="s">
        <v>323</v>
      </c>
      <c r="C16" s="133" t="s">
        <v>327</v>
      </c>
      <c r="D16" s="163" t="s">
        <v>477</v>
      </c>
      <c r="E16" s="163" t="s">
        <v>280</v>
      </c>
      <c r="F16" s="164" t="s">
        <v>366</v>
      </c>
      <c r="G16" s="165">
        <v>2175.2600000000002</v>
      </c>
      <c r="H16" s="145">
        <v>1699.42</v>
      </c>
      <c r="I16" s="165">
        <v>1118.78</v>
      </c>
      <c r="J16" s="166">
        <v>487.41</v>
      </c>
      <c r="K16" s="166">
        <v>0</v>
      </c>
      <c r="L16" s="166">
        <v>93.23</v>
      </c>
      <c r="M16" s="145">
        <v>271.91000000000003</v>
      </c>
      <c r="N16" s="165">
        <v>271.91000000000003</v>
      </c>
      <c r="O16" s="166">
        <v>0</v>
      </c>
      <c r="P16" s="166">
        <v>0</v>
      </c>
      <c r="Q16" s="166">
        <v>0</v>
      </c>
      <c r="R16" s="166">
        <v>0</v>
      </c>
      <c r="S16" s="166">
        <v>0</v>
      </c>
      <c r="T16" s="166">
        <v>0</v>
      </c>
      <c r="U16" s="166">
        <v>203.93</v>
      </c>
      <c r="V16" s="166">
        <v>0</v>
      </c>
    </row>
    <row r="17" spans="1:22" ht="27" customHeight="1">
      <c r="A17" s="133" t="s">
        <v>318</v>
      </c>
      <c r="B17" s="133" t="s">
        <v>164</v>
      </c>
      <c r="C17" s="133" t="s">
        <v>323</v>
      </c>
      <c r="D17" s="163" t="s">
        <v>477</v>
      </c>
      <c r="E17" s="163" t="s">
        <v>280</v>
      </c>
      <c r="F17" s="164" t="s">
        <v>374</v>
      </c>
      <c r="G17" s="165">
        <v>84.5</v>
      </c>
      <c r="H17" s="145">
        <v>0</v>
      </c>
      <c r="I17" s="165">
        <v>0</v>
      </c>
      <c r="J17" s="166">
        <v>0</v>
      </c>
      <c r="K17" s="166">
        <v>0</v>
      </c>
      <c r="L17" s="166">
        <v>0</v>
      </c>
      <c r="M17" s="145">
        <v>84.5</v>
      </c>
      <c r="N17" s="165">
        <v>0</v>
      </c>
      <c r="O17" s="166">
        <v>0</v>
      </c>
      <c r="P17" s="166">
        <v>84.5</v>
      </c>
      <c r="Q17" s="166">
        <v>0</v>
      </c>
      <c r="R17" s="166">
        <v>0</v>
      </c>
      <c r="S17" s="166">
        <v>0</v>
      </c>
      <c r="T17" s="166">
        <v>0</v>
      </c>
      <c r="U17" s="166">
        <v>0</v>
      </c>
      <c r="V17" s="166">
        <v>0</v>
      </c>
    </row>
    <row r="18" spans="1:22" ht="27" customHeight="1">
      <c r="A18" s="133" t="s">
        <v>312</v>
      </c>
      <c r="B18" s="133" t="s">
        <v>323</v>
      </c>
      <c r="C18" s="133" t="s">
        <v>327</v>
      </c>
      <c r="D18" s="163" t="s">
        <v>478</v>
      </c>
      <c r="E18" s="163" t="s">
        <v>281</v>
      </c>
      <c r="F18" s="164" t="s">
        <v>366</v>
      </c>
      <c r="G18" s="165">
        <v>2603.16</v>
      </c>
      <c r="H18" s="145">
        <v>2033.72</v>
      </c>
      <c r="I18" s="165">
        <v>1355.3</v>
      </c>
      <c r="J18" s="166">
        <v>565.48</v>
      </c>
      <c r="K18" s="166">
        <v>0</v>
      </c>
      <c r="L18" s="166">
        <v>112.94</v>
      </c>
      <c r="M18" s="145">
        <v>325.39</v>
      </c>
      <c r="N18" s="165">
        <v>325.39</v>
      </c>
      <c r="O18" s="166">
        <v>0</v>
      </c>
      <c r="P18" s="166">
        <v>0</v>
      </c>
      <c r="Q18" s="166">
        <v>0</v>
      </c>
      <c r="R18" s="166">
        <v>0</v>
      </c>
      <c r="S18" s="166">
        <v>0</v>
      </c>
      <c r="T18" s="166">
        <v>0</v>
      </c>
      <c r="U18" s="166">
        <v>244.05</v>
      </c>
      <c r="V18" s="166">
        <v>0</v>
      </c>
    </row>
    <row r="19" spans="1:22" ht="27" customHeight="1">
      <c r="A19" s="133" t="s">
        <v>318</v>
      </c>
      <c r="B19" s="133" t="s">
        <v>164</v>
      </c>
      <c r="C19" s="133" t="s">
        <v>323</v>
      </c>
      <c r="D19" s="163" t="s">
        <v>478</v>
      </c>
      <c r="E19" s="163" t="s">
        <v>281</v>
      </c>
      <c r="F19" s="164" t="s">
        <v>374</v>
      </c>
      <c r="G19" s="165">
        <v>102.24</v>
      </c>
      <c r="H19" s="145">
        <v>0</v>
      </c>
      <c r="I19" s="165">
        <v>0</v>
      </c>
      <c r="J19" s="166">
        <v>0</v>
      </c>
      <c r="K19" s="166">
        <v>0</v>
      </c>
      <c r="L19" s="166">
        <v>0</v>
      </c>
      <c r="M19" s="145">
        <v>102.24</v>
      </c>
      <c r="N19" s="165">
        <v>0</v>
      </c>
      <c r="O19" s="166">
        <v>0</v>
      </c>
      <c r="P19" s="166">
        <v>102.24</v>
      </c>
      <c r="Q19" s="166">
        <v>0</v>
      </c>
      <c r="R19" s="166">
        <v>0</v>
      </c>
      <c r="S19" s="166">
        <v>0</v>
      </c>
      <c r="T19" s="166">
        <v>0</v>
      </c>
      <c r="U19" s="166">
        <v>0</v>
      </c>
      <c r="V19" s="166">
        <v>0</v>
      </c>
    </row>
    <row r="20" spans="1:22" ht="27" customHeight="1">
      <c r="A20" s="133" t="s">
        <v>312</v>
      </c>
      <c r="B20" s="133" t="s">
        <v>323</v>
      </c>
      <c r="C20" s="133" t="s">
        <v>327</v>
      </c>
      <c r="D20" s="163" t="s">
        <v>479</v>
      </c>
      <c r="E20" s="163" t="s">
        <v>282</v>
      </c>
      <c r="F20" s="164" t="s">
        <v>366</v>
      </c>
      <c r="G20" s="165">
        <v>1043.8900000000001</v>
      </c>
      <c r="H20" s="145">
        <v>815.54</v>
      </c>
      <c r="I20" s="165">
        <v>521.03</v>
      </c>
      <c r="J20" s="166">
        <v>251.09</v>
      </c>
      <c r="K20" s="166">
        <v>0</v>
      </c>
      <c r="L20" s="166">
        <v>43.42</v>
      </c>
      <c r="M20" s="145">
        <v>130.49</v>
      </c>
      <c r="N20" s="165">
        <v>130.49</v>
      </c>
      <c r="O20" s="166">
        <v>0</v>
      </c>
      <c r="P20" s="166">
        <v>0</v>
      </c>
      <c r="Q20" s="166">
        <v>0</v>
      </c>
      <c r="R20" s="166">
        <v>0</v>
      </c>
      <c r="S20" s="166">
        <v>0</v>
      </c>
      <c r="T20" s="166">
        <v>0</v>
      </c>
      <c r="U20" s="166">
        <v>97.86</v>
      </c>
      <c r="V20" s="166">
        <v>0</v>
      </c>
    </row>
    <row r="21" spans="1:22" ht="27" customHeight="1">
      <c r="A21" s="133" t="s">
        <v>318</v>
      </c>
      <c r="B21" s="133" t="s">
        <v>164</v>
      </c>
      <c r="C21" s="133" t="s">
        <v>323</v>
      </c>
      <c r="D21" s="163" t="s">
        <v>479</v>
      </c>
      <c r="E21" s="163" t="s">
        <v>282</v>
      </c>
      <c r="F21" s="164" t="s">
        <v>374</v>
      </c>
      <c r="G21" s="165">
        <v>43.59</v>
      </c>
      <c r="H21" s="145">
        <v>0</v>
      </c>
      <c r="I21" s="165">
        <v>0</v>
      </c>
      <c r="J21" s="166">
        <v>0</v>
      </c>
      <c r="K21" s="166">
        <v>0</v>
      </c>
      <c r="L21" s="166">
        <v>0</v>
      </c>
      <c r="M21" s="145">
        <v>43.59</v>
      </c>
      <c r="N21" s="165">
        <v>0</v>
      </c>
      <c r="O21" s="166">
        <v>0</v>
      </c>
      <c r="P21" s="166">
        <v>43.59</v>
      </c>
      <c r="Q21" s="166">
        <v>0</v>
      </c>
      <c r="R21" s="166">
        <v>0</v>
      </c>
      <c r="S21" s="166">
        <v>0</v>
      </c>
      <c r="T21" s="166">
        <v>0</v>
      </c>
      <c r="U21" s="166">
        <v>0</v>
      </c>
      <c r="V21" s="166">
        <v>0</v>
      </c>
    </row>
    <row r="22" spans="1:22" ht="27" customHeight="1">
      <c r="A22" s="133" t="s">
        <v>312</v>
      </c>
      <c r="B22" s="133" t="s">
        <v>323</v>
      </c>
      <c r="C22" s="133" t="s">
        <v>327</v>
      </c>
      <c r="D22" s="163" t="s">
        <v>480</v>
      </c>
      <c r="E22" s="163" t="s">
        <v>283</v>
      </c>
      <c r="F22" s="164" t="s">
        <v>366</v>
      </c>
      <c r="G22" s="165">
        <v>301.13</v>
      </c>
      <c r="H22" s="145">
        <v>235.26</v>
      </c>
      <c r="I22" s="165">
        <v>152.88999999999999</v>
      </c>
      <c r="J22" s="166">
        <v>69.63</v>
      </c>
      <c r="K22" s="166">
        <v>0</v>
      </c>
      <c r="L22" s="166">
        <v>12.74</v>
      </c>
      <c r="M22" s="145">
        <v>37.64</v>
      </c>
      <c r="N22" s="165">
        <v>37.64</v>
      </c>
      <c r="O22" s="166">
        <v>0</v>
      </c>
      <c r="P22" s="166">
        <v>0</v>
      </c>
      <c r="Q22" s="166">
        <v>0</v>
      </c>
      <c r="R22" s="166">
        <v>0</v>
      </c>
      <c r="S22" s="166">
        <v>0</v>
      </c>
      <c r="T22" s="166">
        <v>0</v>
      </c>
      <c r="U22" s="166">
        <v>28.23</v>
      </c>
      <c r="V22" s="166">
        <v>0</v>
      </c>
    </row>
    <row r="23" spans="1:22" ht="27" customHeight="1">
      <c r="A23" s="133" t="s">
        <v>318</v>
      </c>
      <c r="B23" s="133" t="s">
        <v>164</v>
      </c>
      <c r="C23" s="133" t="s">
        <v>323</v>
      </c>
      <c r="D23" s="163" t="s">
        <v>480</v>
      </c>
      <c r="E23" s="163" t="s">
        <v>283</v>
      </c>
      <c r="F23" s="164" t="s">
        <v>374</v>
      </c>
      <c r="G23" s="165">
        <v>12.57</v>
      </c>
      <c r="H23" s="145">
        <v>0</v>
      </c>
      <c r="I23" s="165">
        <v>0</v>
      </c>
      <c r="J23" s="166">
        <v>0</v>
      </c>
      <c r="K23" s="166">
        <v>0</v>
      </c>
      <c r="L23" s="166">
        <v>0</v>
      </c>
      <c r="M23" s="145">
        <v>12.57</v>
      </c>
      <c r="N23" s="165">
        <v>0</v>
      </c>
      <c r="O23" s="166">
        <v>0</v>
      </c>
      <c r="P23" s="166">
        <v>12.57</v>
      </c>
      <c r="Q23" s="166">
        <v>0</v>
      </c>
      <c r="R23" s="166">
        <v>0</v>
      </c>
      <c r="S23" s="166">
        <v>0</v>
      </c>
      <c r="T23" s="166">
        <v>0</v>
      </c>
      <c r="U23" s="166">
        <v>0</v>
      </c>
      <c r="V23" s="166">
        <v>0</v>
      </c>
    </row>
    <row r="24" spans="1:22" ht="27" customHeight="1">
      <c r="A24" s="133" t="s">
        <v>312</v>
      </c>
      <c r="B24" s="133" t="s">
        <v>323</v>
      </c>
      <c r="C24" s="133" t="s">
        <v>327</v>
      </c>
      <c r="D24" s="163" t="s">
        <v>481</v>
      </c>
      <c r="E24" s="163" t="s">
        <v>284</v>
      </c>
      <c r="F24" s="164" t="s">
        <v>366</v>
      </c>
      <c r="G24" s="165">
        <v>353.71</v>
      </c>
      <c r="H24" s="145">
        <v>276.33999999999997</v>
      </c>
      <c r="I24" s="165">
        <v>186.91</v>
      </c>
      <c r="J24" s="166">
        <v>73.849999999999994</v>
      </c>
      <c r="K24" s="166">
        <v>0</v>
      </c>
      <c r="L24" s="166">
        <v>15.58</v>
      </c>
      <c r="M24" s="145">
        <v>44.21</v>
      </c>
      <c r="N24" s="165">
        <v>44.21</v>
      </c>
      <c r="O24" s="166">
        <v>0</v>
      </c>
      <c r="P24" s="166">
        <v>0</v>
      </c>
      <c r="Q24" s="166">
        <v>0</v>
      </c>
      <c r="R24" s="166">
        <v>0</v>
      </c>
      <c r="S24" s="166">
        <v>0</v>
      </c>
      <c r="T24" s="166">
        <v>0</v>
      </c>
      <c r="U24" s="166">
        <v>33.159999999999997</v>
      </c>
      <c r="V24" s="166">
        <v>0</v>
      </c>
    </row>
    <row r="25" spans="1:22" ht="27" customHeight="1">
      <c r="A25" s="133" t="s">
        <v>318</v>
      </c>
      <c r="B25" s="133" t="s">
        <v>164</v>
      </c>
      <c r="C25" s="133" t="s">
        <v>323</v>
      </c>
      <c r="D25" s="163" t="s">
        <v>481</v>
      </c>
      <c r="E25" s="163" t="s">
        <v>284</v>
      </c>
      <c r="F25" s="164" t="s">
        <v>374</v>
      </c>
      <c r="G25" s="165">
        <v>14.26</v>
      </c>
      <c r="H25" s="145">
        <v>0</v>
      </c>
      <c r="I25" s="165">
        <v>0</v>
      </c>
      <c r="J25" s="166">
        <v>0</v>
      </c>
      <c r="K25" s="166">
        <v>0</v>
      </c>
      <c r="L25" s="166">
        <v>0</v>
      </c>
      <c r="M25" s="145">
        <v>14.26</v>
      </c>
      <c r="N25" s="165">
        <v>0</v>
      </c>
      <c r="O25" s="166">
        <v>0</v>
      </c>
      <c r="P25" s="166">
        <v>14.26</v>
      </c>
      <c r="Q25" s="166">
        <v>0</v>
      </c>
      <c r="R25" s="166">
        <v>0</v>
      </c>
      <c r="S25" s="166">
        <v>0</v>
      </c>
      <c r="T25" s="166">
        <v>0</v>
      </c>
      <c r="U25" s="166">
        <v>0</v>
      </c>
      <c r="V25" s="166">
        <v>0</v>
      </c>
    </row>
    <row r="26" spans="1:22" ht="27" customHeight="1">
      <c r="A26" s="133" t="s">
        <v>312</v>
      </c>
      <c r="B26" s="133" t="s">
        <v>325</v>
      </c>
      <c r="C26" s="133" t="s">
        <v>323</v>
      </c>
      <c r="D26" s="163" t="s">
        <v>482</v>
      </c>
      <c r="E26" s="163" t="s">
        <v>285</v>
      </c>
      <c r="F26" s="164" t="s">
        <v>368</v>
      </c>
      <c r="G26" s="165">
        <v>1760.47</v>
      </c>
      <c r="H26" s="145">
        <v>1375.37</v>
      </c>
      <c r="I26" s="165">
        <v>917.04</v>
      </c>
      <c r="J26" s="166">
        <v>381.91</v>
      </c>
      <c r="K26" s="166">
        <v>0</v>
      </c>
      <c r="L26" s="166">
        <v>76.42</v>
      </c>
      <c r="M26" s="145">
        <v>220.06</v>
      </c>
      <c r="N26" s="165">
        <v>220.06</v>
      </c>
      <c r="O26" s="166">
        <v>0</v>
      </c>
      <c r="P26" s="166">
        <v>0</v>
      </c>
      <c r="Q26" s="166">
        <v>0</v>
      </c>
      <c r="R26" s="166">
        <v>0</v>
      </c>
      <c r="S26" s="166">
        <v>0</v>
      </c>
      <c r="T26" s="166">
        <v>0</v>
      </c>
      <c r="U26" s="166">
        <v>165.04</v>
      </c>
      <c r="V26" s="166">
        <v>0</v>
      </c>
    </row>
    <row r="27" spans="1:22" ht="27" customHeight="1">
      <c r="A27" s="133" t="s">
        <v>318</v>
      </c>
      <c r="B27" s="133" t="s">
        <v>164</v>
      </c>
      <c r="C27" s="133" t="s">
        <v>323</v>
      </c>
      <c r="D27" s="163" t="s">
        <v>482</v>
      </c>
      <c r="E27" s="163" t="s">
        <v>285</v>
      </c>
      <c r="F27" s="164" t="s">
        <v>374</v>
      </c>
      <c r="G27" s="165">
        <v>68.099999999999994</v>
      </c>
      <c r="H27" s="145">
        <v>0</v>
      </c>
      <c r="I27" s="165">
        <v>0</v>
      </c>
      <c r="J27" s="166">
        <v>0</v>
      </c>
      <c r="K27" s="166">
        <v>0</v>
      </c>
      <c r="L27" s="166">
        <v>0</v>
      </c>
      <c r="M27" s="145">
        <v>68.099999999999994</v>
      </c>
      <c r="N27" s="165">
        <v>0</v>
      </c>
      <c r="O27" s="166">
        <v>0</v>
      </c>
      <c r="P27" s="166">
        <v>68.099999999999994</v>
      </c>
      <c r="Q27" s="166">
        <v>0</v>
      </c>
      <c r="R27" s="166">
        <v>0</v>
      </c>
      <c r="S27" s="166">
        <v>0</v>
      </c>
      <c r="T27" s="166">
        <v>0</v>
      </c>
      <c r="U27" s="166">
        <v>0</v>
      </c>
      <c r="V27" s="166">
        <v>0</v>
      </c>
    </row>
    <row r="28" spans="1:22" ht="27" customHeight="1">
      <c r="A28" s="133" t="s">
        <v>312</v>
      </c>
      <c r="B28" s="133" t="s">
        <v>329</v>
      </c>
      <c r="C28" s="133" t="s">
        <v>321</v>
      </c>
      <c r="D28" s="163" t="s">
        <v>483</v>
      </c>
      <c r="E28" s="163" t="s">
        <v>286</v>
      </c>
      <c r="F28" s="164" t="s">
        <v>370</v>
      </c>
      <c r="G28" s="165">
        <v>229.57</v>
      </c>
      <c r="H28" s="145">
        <v>179.35</v>
      </c>
      <c r="I28" s="165">
        <v>122.71</v>
      </c>
      <c r="J28" s="166">
        <v>46.42</v>
      </c>
      <c r="K28" s="166">
        <v>0</v>
      </c>
      <c r="L28" s="166">
        <v>10.220000000000001</v>
      </c>
      <c r="M28" s="145">
        <v>28.7</v>
      </c>
      <c r="N28" s="165">
        <v>28.7</v>
      </c>
      <c r="O28" s="166">
        <v>0</v>
      </c>
      <c r="P28" s="166">
        <v>0</v>
      </c>
      <c r="Q28" s="166">
        <v>0</v>
      </c>
      <c r="R28" s="166">
        <v>0</v>
      </c>
      <c r="S28" s="166">
        <v>0</v>
      </c>
      <c r="T28" s="166">
        <v>0</v>
      </c>
      <c r="U28" s="166">
        <v>21.52</v>
      </c>
      <c r="V28" s="166">
        <v>0</v>
      </c>
    </row>
    <row r="29" spans="1:22" ht="27" customHeight="1">
      <c r="A29" s="133" t="s">
        <v>318</v>
      </c>
      <c r="B29" s="133" t="s">
        <v>164</v>
      </c>
      <c r="C29" s="133" t="s">
        <v>323</v>
      </c>
      <c r="D29" s="163" t="s">
        <v>483</v>
      </c>
      <c r="E29" s="163" t="s">
        <v>286</v>
      </c>
      <c r="F29" s="164" t="s">
        <v>374</v>
      </c>
      <c r="G29" s="165">
        <v>8.02</v>
      </c>
      <c r="H29" s="145">
        <v>0</v>
      </c>
      <c r="I29" s="165">
        <v>0</v>
      </c>
      <c r="J29" s="166">
        <v>0</v>
      </c>
      <c r="K29" s="166">
        <v>0</v>
      </c>
      <c r="L29" s="166">
        <v>0</v>
      </c>
      <c r="M29" s="145">
        <v>8.02</v>
      </c>
      <c r="N29" s="165">
        <v>0</v>
      </c>
      <c r="O29" s="166">
        <v>0</v>
      </c>
      <c r="P29" s="166">
        <v>8.02</v>
      </c>
      <c r="Q29" s="166">
        <v>0</v>
      </c>
      <c r="R29" s="166">
        <v>0</v>
      </c>
      <c r="S29" s="166">
        <v>0</v>
      </c>
      <c r="T29" s="166">
        <v>0</v>
      </c>
      <c r="U29" s="166">
        <v>0</v>
      </c>
      <c r="V29" s="166">
        <v>0</v>
      </c>
    </row>
    <row r="30" spans="1:22" ht="27" customHeight="1">
      <c r="A30" s="133" t="s">
        <v>312</v>
      </c>
      <c r="B30" s="133" t="s">
        <v>323</v>
      </c>
      <c r="C30" s="133" t="s">
        <v>323</v>
      </c>
      <c r="D30" s="163" t="s">
        <v>484</v>
      </c>
      <c r="E30" s="163" t="s">
        <v>287</v>
      </c>
      <c r="F30" s="164" t="s">
        <v>364</v>
      </c>
      <c r="G30" s="165">
        <v>2085.2399999999998</v>
      </c>
      <c r="H30" s="145">
        <v>1629.09</v>
      </c>
      <c r="I30" s="165">
        <v>1045.68</v>
      </c>
      <c r="J30" s="166">
        <v>496.27</v>
      </c>
      <c r="K30" s="166">
        <v>0</v>
      </c>
      <c r="L30" s="166">
        <v>87.14</v>
      </c>
      <c r="M30" s="145">
        <v>260.66000000000003</v>
      </c>
      <c r="N30" s="165">
        <v>260.66000000000003</v>
      </c>
      <c r="O30" s="166">
        <v>0</v>
      </c>
      <c r="P30" s="166">
        <v>0</v>
      </c>
      <c r="Q30" s="166">
        <v>0</v>
      </c>
      <c r="R30" s="166">
        <v>0</v>
      </c>
      <c r="S30" s="166">
        <v>0</v>
      </c>
      <c r="T30" s="166">
        <v>0</v>
      </c>
      <c r="U30" s="166">
        <v>195.49</v>
      </c>
      <c r="V30" s="166">
        <v>0</v>
      </c>
    </row>
    <row r="31" spans="1:22" ht="27" customHeight="1">
      <c r="A31" s="133" t="s">
        <v>312</v>
      </c>
      <c r="B31" s="133" t="s">
        <v>323</v>
      </c>
      <c r="C31" s="133" t="s">
        <v>325</v>
      </c>
      <c r="D31" s="163" t="s">
        <v>484</v>
      </c>
      <c r="E31" s="163" t="s">
        <v>287</v>
      </c>
      <c r="F31" s="164" t="s">
        <v>365</v>
      </c>
      <c r="G31" s="165">
        <v>1390.16</v>
      </c>
      <c r="H31" s="145">
        <v>1086.06</v>
      </c>
      <c r="I31" s="165">
        <v>697.12</v>
      </c>
      <c r="J31" s="166">
        <v>330.85</v>
      </c>
      <c r="K31" s="166">
        <v>0</v>
      </c>
      <c r="L31" s="166">
        <v>58.09</v>
      </c>
      <c r="M31" s="145">
        <v>173.77</v>
      </c>
      <c r="N31" s="165">
        <v>173.77</v>
      </c>
      <c r="O31" s="166">
        <v>0</v>
      </c>
      <c r="P31" s="166">
        <v>0</v>
      </c>
      <c r="Q31" s="166">
        <v>0</v>
      </c>
      <c r="R31" s="166">
        <v>0</v>
      </c>
      <c r="S31" s="166">
        <v>0</v>
      </c>
      <c r="T31" s="166">
        <v>0</v>
      </c>
      <c r="U31" s="166">
        <v>130.33000000000001</v>
      </c>
      <c r="V31" s="166">
        <v>0</v>
      </c>
    </row>
    <row r="32" spans="1:22" ht="27" customHeight="1">
      <c r="A32" s="133" t="s">
        <v>318</v>
      </c>
      <c r="B32" s="133" t="s">
        <v>164</v>
      </c>
      <c r="C32" s="133" t="s">
        <v>323</v>
      </c>
      <c r="D32" s="163" t="s">
        <v>484</v>
      </c>
      <c r="E32" s="163" t="s">
        <v>287</v>
      </c>
      <c r="F32" s="164" t="s">
        <v>374</v>
      </c>
      <c r="G32" s="165">
        <v>154.83000000000001</v>
      </c>
      <c r="H32" s="145">
        <v>0</v>
      </c>
      <c r="I32" s="165">
        <v>0</v>
      </c>
      <c r="J32" s="166">
        <v>0</v>
      </c>
      <c r="K32" s="166">
        <v>0</v>
      </c>
      <c r="L32" s="166">
        <v>0</v>
      </c>
      <c r="M32" s="145">
        <v>154.83000000000001</v>
      </c>
      <c r="N32" s="165">
        <v>0</v>
      </c>
      <c r="O32" s="166">
        <v>0</v>
      </c>
      <c r="P32" s="166">
        <v>154.83000000000001</v>
      </c>
      <c r="Q32" s="166">
        <v>0</v>
      </c>
      <c r="R32" s="166">
        <v>0</v>
      </c>
      <c r="S32" s="166">
        <v>0</v>
      </c>
      <c r="T32" s="166">
        <v>0</v>
      </c>
      <c r="U32" s="166">
        <v>0</v>
      </c>
      <c r="V32" s="166">
        <v>0</v>
      </c>
    </row>
    <row r="33" spans="1:22" ht="27" customHeight="1">
      <c r="A33" s="133" t="s">
        <v>312</v>
      </c>
      <c r="B33" s="133" t="s">
        <v>323</v>
      </c>
      <c r="C33" s="133" t="s">
        <v>323</v>
      </c>
      <c r="D33" s="163" t="s">
        <v>485</v>
      </c>
      <c r="E33" s="163" t="s">
        <v>288</v>
      </c>
      <c r="F33" s="164" t="s">
        <v>364</v>
      </c>
      <c r="G33" s="165">
        <v>1645.82</v>
      </c>
      <c r="H33" s="145">
        <v>1285.79</v>
      </c>
      <c r="I33" s="165">
        <v>836.3</v>
      </c>
      <c r="J33" s="166">
        <v>379.8</v>
      </c>
      <c r="K33" s="166">
        <v>0</v>
      </c>
      <c r="L33" s="166">
        <v>69.69</v>
      </c>
      <c r="M33" s="145">
        <v>205.73</v>
      </c>
      <c r="N33" s="165">
        <v>205.73</v>
      </c>
      <c r="O33" s="166">
        <v>0</v>
      </c>
      <c r="P33" s="166">
        <v>0</v>
      </c>
      <c r="Q33" s="166">
        <v>0</v>
      </c>
      <c r="R33" s="166">
        <v>0</v>
      </c>
      <c r="S33" s="166">
        <v>0</v>
      </c>
      <c r="T33" s="166">
        <v>0</v>
      </c>
      <c r="U33" s="166">
        <v>154.30000000000001</v>
      </c>
      <c r="V33" s="166">
        <v>0</v>
      </c>
    </row>
    <row r="34" spans="1:22" ht="27" customHeight="1">
      <c r="A34" s="133" t="s">
        <v>312</v>
      </c>
      <c r="B34" s="133" t="s">
        <v>323</v>
      </c>
      <c r="C34" s="133" t="s">
        <v>325</v>
      </c>
      <c r="D34" s="163" t="s">
        <v>485</v>
      </c>
      <c r="E34" s="163" t="s">
        <v>288</v>
      </c>
      <c r="F34" s="164" t="s">
        <v>365</v>
      </c>
      <c r="G34" s="165">
        <v>1097.2</v>
      </c>
      <c r="H34" s="145">
        <v>857.19</v>
      </c>
      <c r="I34" s="165">
        <v>557.53</v>
      </c>
      <c r="J34" s="166">
        <v>253.2</v>
      </c>
      <c r="K34" s="166">
        <v>0</v>
      </c>
      <c r="L34" s="166">
        <v>46.46</v>
      </c>
      <c r="M34" s="145">
        <v>137.15</v>
      </c>
      <c r="N34" s="165">
        <v>137.15</v>
      </c>
      <c r="O34" s="166">
        <v>0</v>
      </c>
      <c r="P34" s="166">
        <v>0</v>
      </c>
      <c r="Q34" s="166">
        <v>0</v>
      </c>
      <c r="R34" s="166">
        <v>0</v>
      </c>
      <c r="S34" s="166">
        <v>0</v>
      </c>
      <c r="T34" s="166">
        <v>0</v>
      </c>
      <c r="U34" s="166">
        <v>102.86</v>
      </c>
      <c r="V34" s="166">
        <v>0</v>
      </c>
    </row>
    <row r="35" spans="1:22" ht="27" customHeight="1">
      <c r="A35" s="133" t="s">
        <v>318</v>
      </c>
      <c r="B35" s="133" t="s">
        <v>164</v>
      </c>
      <c r="C35" s="133" t="s">
        <v>323</v>
      </c>
      <c r="D35" s="163" t="s">
        <v>485</v>
      </c>
      <c r="E35" s="163" t="s">
        <v>288</v>
      </c>
      <c r="F35" s="164" t="s">
        <v>374</v>
      </c>
      <c r="G35" s="165">
        <v>120.42</v>
      </c>
      <c r="H35" s="145">
        <v>0</v>
      </c>
      <c r="I35" s="165">
        <v>0</v>
      </c>
      <c r="J35" s="166">
        <v>0</v>
      </c>
      <c r="K35" s="166">
        <v>0</v>
      </c>
      <c r="L35" s="166">
        <v>0</v>
      </c>
      <c r="M35" s="145">
        <v>120.42</v>
      </c>
      <c r="N35" s="165">
        <v>0</v>
      </c>
      <c r="O35" s="166">
        <v>0</v>
      </c>
      <c r="P35" s="166">
        <v>120.42</v>
      </c>
      <c r="Q35" s="166">
        <v>0</v>
      </c>
      <c r="R35" s="166">
        <v>0</v>
      </c>
      <c r="S35" s="166">
        <v>0</v>
      </c>
      <c r="T35" s="166">
        <v>0</v>
      </c>
      <c r="U35" s="166">
        <v>0</v>
      </c>
      <c r="V35" s="166">
        <v>0</v>
      </c>
    </row>
    <row r="36" spans="1:22" ht="27" customHeight="1">
      <c r="A36" s="133" t="s">
        <v>312</v>
      </c>
      <c r="B36" s="133" t="s">
        <v>323</v>
      </c>
      <c r="C36" s="133" t="s">
        <v>323</v>
      </c>
      <c r="D36" s="163" t="s">
        <v>486</v>
      </c>
      <c r="E36" s="163" t="s">
        <v>289</v>
      </c>
      <c r="F36" s="164" t="s">
        <v>364</v>
      </c>
      <c r="G36" s="165">
        <v>1705.67</v>
      </c>
      <c r="H36" s="145">
        <v>1332.55</v>
      </c>
      <c r="I36" s="165">
        <v>864.27</v>
      </c>
      <c r="J36" s="166">
        <v>396.26</v>
      </c>
      <c r="K36" s="166">
        <v>0</v>
      </c>
      <c r="L36" s="166">
        <v>72.02</v>
      </c>
      <c r="M36" s="145">
        <v>213.21</v>
      </c>
      <c r="N36" s="165">
        <v>213.21</v>
      </c>
      <c r="O36" s="166">
        <v>0</v>
      </c>
      <c r="P36" s="166">
        <v>0</v>
      </c>
      <c r="Q36" s="166">
        <v>0</v>
      </c>
      <c r="R36" s="166">
        <v>0</v>
      </c>
      <c r="S36" s="166">
        <v>0</v>
      </c>
      <c r="T36" s="166">
        <v>0</v>
      </c>
      <c r="U36" s="166">
        <v>159.91</v>
      </c>
      <c r="V36" s="166">
        <v>0</v>
      </c>
    </row>
    <row r="37" spans="1:22" ht="27" customHeight="1">
      <c r="A37" s="133" t="s">
        <v>312</v>
      </c>
      <c r="B37" s="133" t="s">
        <v>323</v>
      </c>
      <c r="C37" s="133" t="s">
        <v>325</v>
      </c>
      <c r="D37" s="163" t="s">
        <v>486</v>
      </c>
      <c r="E37" s="163" t="s">
        <v>289</v>
      </c>
      <c r="F37" s="164" t="s">
        <v>365</v>
      </c>
      <c r="G37" s="165">
        <v>1137.0999999999999</v>
      </c>
      <c r="H37" s="145">
        <v>888.36</v>
      </c>
      <c r="I37" s="165">
        <v>576.17999999999995</v>
      </c>
      <c r="J37" s="166">
        <v>264.17</v>
      </c>
      <c r="K37" s="166">
        <v>0</v>
      </c>
      <c r="L37" s="166">
        <v>48.01</v>
      </c>
      <c r="M37" s="145">
        <v>142.13999999999999</v>
      </c>
      <c r="N37" s="165">
        <v>142.13999999999999</v>
      </c>
      <c r="O37" s="166">
        <v>0</v>
      </c>
      <c r="P37" s="166">
        <v>0</v>
      </c>
      <c r="Q37" s="166">
        <v>0</v>
      </c>
      <c r="R37" s="166">
        <v>0</v>
      </c>
      <c r="S37" s="166">
        <v>0</v>
      </c>
      <c r="T37" s="166">
        <v>0</v>
      </c>
      <c r="U37" s="166">
        <v>106.6</v>
      </c>
      <c r="V37" s="166">
        <v>0</v>
      </c>
    </row>
    <row r="38" spans="1:22" ht="27" customHeight="1">
      <c r="A38" s="133" t="s">
        <v>318</v>
      </c>
      <c r="B38" s="133" t="s">
        <v>164</v>
      </c>
      <c r="C38" s="133" t="s">
        <v>323</v>
      </c>
      <c r="D38" s="163" t="s">
        <v>486</v>
      </c>
      <c r="E38" s="163" t="s">
        <v>289</v>
      </c>
      <c r="F38" s="164" t="s">
        <v>374</v>
      </c>
      <c r="G38" s="165">
        <v>127.46</v>
      </c>
      <c r="H38" s="145">
        <v>0</v>
      </c>
      <c r="I38" s="165">
        <v>0</v>
      </c>
      <c r="J38" s="166">
        <v>0</v>
      </c>
      <c r="K38" s="166">
        <v>0</v>
      </c>
      <c r="L38" s="166">
        <v>0</v>
      </c>
      <c r="M38" s="145">
        <v>127.46</v>
      </c>
      <c r="N38" s="165">
        <v>0</v>
      </c>
      <c r="O38" s="166">
        <v>0</v>
      </c>
      <c r="P38" s="166">
        <v>127.46</v>
      </c>
      <c r="Q38" s="166">
        <v>0</v>
      </c>
      <c r="R38" s="166">
        <v>0</v>
      </c>
      <c r="S38" s="166">
        <v>0</v>
      </c>
      <c r="T38" s="166">
        <v>0</v>
      </c>
      <c r="U38" s="166">
        <v>0</v>
      </c>
      <c r="V38" s="166">
        <v>0</v>
      </c>
    </row>
    <row r="39" spans="1:22" ht="27" customHeight="1">
      <c r="A39" s="133" t="s">
        <v>312</v>
      </c>
      <c r="B39" s="133" t="s">
        <v>323</v>
      </c>
      <c r="C39" s="133" t="s">
        <v>323</v>
      </c>
      <c r="D39" s="163" t="s">
        <v>487</v>
      </c>
      <c r="E39" s="163" t="s">
        <v>290</v>
      </c>
      <c r="F39" s="164" t="s">
        <v>364</v>
      </c>
      <c r="G39" s="165">
        <v>1205.3699999999999</v>
      </c>
      <c r="H39" s="145">
        <v>941.7</v>
      </c>
      <c r="I39" s="165">
        <v>619.17999999999995</v>
      </c>
      <c r="J39" s="166">
        <v>270.92</v>
      </c>
      <c r="K39" s="166">
        <v>0</v>
      </c>
      <c r="L39" s="166">
        <v>51.6</v>
      </c>
      <c r="M39" s="145">
        <v>150.66999999999999</v>
      </c>
      <c r="N39" s="165">
        <v>150.66999999999999</v>
      </c>
      <c r="O39" s="166">
        <v>0</v>
      </c>
      <c r="P39" s="166">
        <v>0</v>
      </c>
      <c r="Q39" s="166">
        <v>0</v>
      </c>
      <c r="R39" s="166">
        <v>0</v>
      </c>
      <c r="S39" s="166">
        <v>0</v>
      </c>
      <c r="T39" s="166">
        <v>0</v>
      </c>
      <c r="U39" s="166">
        <v>113</v>
      </c>
      <c r="V39" s="166">
        <v>0</v>
      </c>
    </row>
    <row r="40" spans="1:22" ht="27" customHeight="1">
      <c r="A40" s="133" t="s">
        <v>312</v>
      </c>
      <c r="B40" s="133" t="s">
        <v>323</v>
      </c>
      <c r="C40" s="133" t="s">
        <v>325</v>
      </c>
      <c r="D40" s="163" t="s">
        <v>487</v>
      </c>
      <c r="E40" s="163" t="s">
        <v>290</v>
      </c>
      <c r="F40" s="164" t="s">
        <v>365</v>
      </c>
      <c r="G40" s="165">
        <v>803.6</v>
      </c>
      <c r="H40" s="145">
        <v>627.80999999999995</v>
      </c>
      <c r="I40" s="165">
        <v>412.79</v>
      </c>
      <c r="J40" s="166">
        <v>180.62</v>
      </c>
      <c r="K40" s="166">
        <v>0</v>
      </c>
      <c r="L40" s="166">
        <v>34.4</v>
      </c>
      <c r="M40" s="145">
        <v>100.45</v>
      </c>
      <c r="N40" s="165">
        <v>100.45</v>
      </c>
      <c r="O40" s="166">
        <v>0</v>
      </c>
      <c r="P40" s="166">
        <v>0</v>
      </c>
      <c r="Q40" s="166">
        <v>0</v>
      </c>
      <c r="R40" s="166">
        <v>0</v>
      </c>
      <c r="S40" s="166">
        <v>0</v>
      </c>
      <c r="T40" s="166">
        <v>0</v>
      </c>
      <c r="U40" s="166">
        <v>75.34</v>
      </c>
      <c r="V40" s="166">
        <v>0</v>
      </c>
    </row>
    <row r="41" spans="1:22" ht="27" customHeight="1">
      <c r="A41" s="133" t="s">
        <v>318</v>
      </c>
      <c r="B41" s="133" t="s">
        <v>164</v>
      </c>
      <c r="C41" s="133" t="s">
        <v>323</v>
      </c>
      <c r="D41" s="163" t="s">
        <v>487</v>
      </c>
      <c r="E41" s="163" t="s">
        <v>290</v>
      </c>
      <c r="F41" s="164" t="s">
        <v>374</v>
      </c>
      <c r="G41" s="165">
        <v>88.42</v>
      </c>
      <c r="H41" s="145">
        <v>0</v>
      </c>
      <c r="I41" s="165">
        <v>0</v>
      </c>
      <c r="J41" s="166">
        <v>0</v>
      </c>
      <c r="K41" s="166">
        <v>0</v>
      </c>
      <c r="L41" s="166">
        <v>0</v>
      </c>
      <c r="M41" s="145">
        <v>88.42</v>
      </c>
      <c r="N41" s="165">
        <v>0</v>
      </c>
      <c r="O41" s="166">
        <v>0</v>
      </c>
      <c r="P41" s="166">
        <v>88.42</v>
      </c>
      <c r="Q41" s="166">
        <v>0</v>
      </c>
      <c r="R41" s="166">
        <v>0</v>
      </c>
      <c r="S41" s="166">
        <v>0</v>
      </c>
      <c r="T41" s="166">
        <v>0</v>
      </c>
      <c r="U41" s="166">
        <v>0</v>
      </c>
      <c r="V41" s="166">
        <v>0</v>
      </c>
    </row>
    <row r="42" spans="1:22" ht="27" customHeight="1">
      <c r="A42" s="133" t="s">
        <v>312</v>
      </c>
      <c r="B42" s="133" t="s">
        <v>323</v>
      </c>
      <c r="C42" s="133" t="s">
        <v>323</v>
      </c>
      <c r="D42" s="163" t="s">
        <v>488</v>
      </c>
      <c r="E42" s="163" t="s">
        <v>291</v>
      </c>
      <c r="F42" s="164" t="s">
        <v>364</v>
      </c>
      <c r="G42" s="165">
        <v>508.14</v>
      </c>
      <c r="H42" s="145">
        <v>396.98</v>
      </c>
      <c r="I42" s="165">
        <v>263.60000000000002</v>
      </c>
      <c r="J42" s="166">
        <v>111.41</v>
      </c>
      <c r="K42" s="166">
        <v>0</v>
      </c>
      <c r="L42" s="166">
        <v>21.97</v>
      </c>
      <c r="M42" s="145">
        <v>63.52</v>
      </c>
      <c r="N42" s="165">
        <v>63.52</v>
      </c>
      <c r="O42" s="166">
        <v>0</v>
      </c>
      <c r="P42" s="166">
        <v>0</v>
      </c>
      <c r="Q42" s="166">
        <v>0</v>
      </c>
      <c r="R42" s="166">
        <v>0</v>
      </c>
      <c r="S42" s="166">
        <v>0</v>
      </c>
      <c r="T42" s="166">
        <v>0</v>
      </c>
      <c r="U42" s="166">
        <v>47.64</v>
      </c>
      <c r="V42" s="166">
        <v>0</v>
      </c>
    </row>
    <row r="43" spans="1:22" ht="27" customHeight="1">
      <c r="A43" s="133" t="s">
        <v>312</v>
      </c>
      <c r="B43" s="133" t="s">
        <v>323</v>
      </c>
      <c r="C43" s="133" t="s">
        <v>325</v>
      </c>
      <c r="D43" s="163" t="s">
        <v>488</v>
      </c>
      <c r="E43" s="163" t="s">
        <v>291</v>
      </c>
      <c r="F43" s="164" t="s">
        <v>365</v>
      </c>
      <c r="G43" s="165">
        <v>338.75</v>
      </c>
      <c r="H43" s="145">
        <v>264.64999999999998</v>
      </c>
      <c r="I43" s="165">
        <v>175.74</v>
      </c>
      <c r="J43" s="166">
        <v>74.27</v>
      </c>
      <c r="K43" s="166">
        <v>0</v>
      </c>
      <c r="L43" s="166">
        <v>14.64</v>
      </c>
      <c r="M43" s="145">
        <v>42.34</v>
      </c>
      <c r="N43" s="165">
        <v>42.34</v>
      </c>
      <c r="O43" s="166">
        <v>0</v>
      </c>
      <c r="P43" s="166">
        <v>0</v>
      </c>
      <c r="Q43" s="166">
        <v>0</v>
      </c>
      <c r="R43" s="166">
        <v>0</v>
      </c>
      <c r="S43" s="166">
        <v>0</v>
      </c>
      <c r="T43" s="166">
        <v>0</v>
      </c>
      <c r="U43" s="166">
        <v>31.76</v>
      </c>
      <c r="V43" s="166">
        <v>0</v>
      </c>
    </row>
    <row r="44" spans="1:22" ht="27" customHeight="1">
      <c r="A44" s="133" t="s">
        <v>318</v>
      </c>
      <c r="B44" s="133" t="s">
        <v>164</v>
      </c>
      <c r="C44" s="133" t="s">
        <v>323</v>
      </c>
      <c r="D44" s="163" t="s">
        <v>488</v>
      </c>
      <c r="E44" s="163" t="s">
        <v>291</v>
      </c>
      <c r="F44" s="164" t="s">
        <v>374</v>
      </c>
      <c r="G44" s="165">
        <v>39.58</v>
      </c>
      <c r="H44" s="145">
        <v>0</v>
      </c>
      <c r="I44" s="165">
        <v>0</v>
      </c>
      <c r="J44" s="166">
        <v>0</v>
      </c>
      <c r="K44" s="166">
        <v>0</v>
      </c>
      <c r="L44" s="166">
        <v>0</v>
      </c>
      <c r="M44" s="145">
        <v>39.58</v>
      </c>
      <c r="N44" s="165">
        <v>0</v>
      </c>
      <c r="O44" s="166">
        <v>0</v>
      </c>
      <c r="P44" s="166">
        <v>39.58</v>
      </c>
      <c r="Q44" s="166">
        <v>0</v>
      </c>
      <c r="R44" s="166">
        <v>0</v>
      </c>
      <c r="S44" s="166">
        <v>0</v>
      </c>
      <c r="T44" s="166">
        <v>0</v>
      </c>
      <c r="U44" s="166">
        <v>0</v>
      </c>
      <c r="V44" s="166">
        <v>0</v>
      </c>
    </row>
    <row r="45" spans="1:22" ht="27" customHeight="1">
      <c r="A45" s="133" t="s">
        <v>312</v>
      </c>
      <c r="B45" s="133" t="s">
        <v>323</v>
      </c>
      <c r="C45" s="133" t="s">
        <v>323</v>
      </c>
      <c r="D45" s="163" t="s">
        <v>489</v>
      </c>
      <c r="E45" s="163" t="s">
        <v>292</v>
      </c>
      <c r="F45" s="164" t="s">
        <v>364</v>
      </c>
      <c r="G45" s="165">
        <v>898.55</v>
      </c>
      <c r="H45" s="145">
        <v>701.99</v>
      </c>
      <c r="I45" s="165">
        <v>457.51</v>
      </c>
      <c r="J45" s="166">
        <v>206.36</v>
      </c>
      <c r="K45" s="166">
        <v>0</v>
      </c>
      <c r="L45" s="166">
        <v>38.119999999999997</v>
      </c>
      <c r="M45" s="145">
        <v>112.32</v>
      </c>
      <c r="N45" s="165">
        <v>112.32</v>
      </c>
      <c r="O45" s="166">
        <v>0</v>
      </c>
      <c r="P45" s="166">
        <v>0</v>
      </c>
      <c r="Q45" s="166">
        <v>0</v>
      </c>
      <c r="R45" s="166">
        <v>0</v>
      </c>
      <c r="S45" s="166">
        <v>0</v>
      </c>
      <c r="T45" s="166">
        <v>0</v>
      </c>
      <c r="U45" s="166">
        <v>84.24</v>
      </c>
      <c r="V45" s="166">
        <v>0</v>
      </c>
    </row>
    <row r="46" spans="1:22" ht="27" customHeight="1">
      <c r="A46" s="133" t="s">
        <v>312</v>
      </c>
      <c r="B46" s="133" t="s">
        <v>323</v>
      </c>
      <c r="C46" s="133" t="s">
        <v>325</v>
      </c>
      <c r="D46" s="163" t="s">
        <v>489</v>
      </c>
      <c r="E46" s="163" t="s">
        <v>292</v>
      </c>
      <c r="F46" s="164" t="s">
        <v>365</v>
      </c>
      <c r="G46" s="165">
        <v>599.03</v>
      </c>
      <c r="H46" s="145">
        <v>467.99</v>
      </c>
      <c r="I46" s="165">
        <v>305</v>
      </c>
      <c r="J46" s="166">
        <v>137.57</v>
      </c>
      <c r="K46" s="166">
        <v>0</v>
      </c>
      <c r="L46" s="166">
        <v>25.42</v>
      </c>
      <c r="M46" s="145">
        <v>74.88</v>
      </c>
      <c r="N46" s="165">
        <v>74.88</v>
      </c>
      <c r="O46" s="166">
        <v>0</v>
      </c>
      <c r="P46" s="166">
        <v>0</v>
      </c>
      <c r="Q46" s="166">
        <v>0</v>
      </c>
      <c r="R46" s="166">
        <v>0</v>
      </c>
      <c r="S46" s="166">
        <v>0</v>
      </c>
      <c r="T46" s="166">
        <v>0</v>
      </c>
      <c r="U46" s="166">
        <v>56.16</v>
      </c>
      <c r="V46" s="166">
        <v>0</v>
      </c>
    </row>
    <row r="47" spans="1:22" ht="27" customHeight="1">
      <c r="A47" s="133" t="s">
        <v>318</v>
      </c>
      <c r="B47" s="133" t="s">
        <v>164</v>
      </c>
      <c r="C47" s="133" t="s">
        <v>323</v>
      </c>
      <c r="D47" s="163" t="s">
        <v>489</v>
      </c>
      <c r="E47" s="163" t="s">
        <v>292</v>
      </c>
      <c r="F47" s="164" t="s">
        <v>374</v>
      </c>
      <c r="G47" s="165">
        <v>73.36</v>
      </c>
      <c r="H47" s="145">
        <v>0</v>
      </c>
      <c r="I47" s="165">
        <v>0</v>
      </c>
      <c r="J47" s="166">
        <v>0</v>
      </c>
      <c r="K47" s="166">
        <v>0</v>
      </c>
      <c r="L47" s="166">
        <v>0</v>
      </c>
      <c r="M47" s="145">
        <v>73.36</v>
      </c>
      <c r="N47" s="165">
        <v>0</v>
      </c>
      <c r="O47" s="166">
        <v>0</v>
      </c>
      <c r="P47" s="166">
        <v>73.36</v>
      </c>
      <c r="Q47" s="166">
        <v>0</v>
      </c>
      <c r="R47" s="166">
        <v>0</v>
      </c>
      <c r="S47" s="166">
        <v>0</v>
      </c>
      <c r="T47" s="166">
        <v>0</v>
      </c>
      <c r="U47" s="166">
        <v>0</v>
      </c>
      <c r="V47" s="166">
        <v>0</v>
      </c>
    </row>
    <row r="48" spans="1:22" ht="27" customHeight="1">
      <c r="A48" s="133" t="s">
        <v>312</v>
      </c>
      <c r="B48" s="133" t="s">
        <v>323</v>
      </c>
      <c r="C48" s="133" t="s">
        <v>323</v>
      </c>
      <c r="D48" s="163" t="s">
        <v>490</v>
      </c>
      <c r="E48" s="163" t="s">
        <v>293</v>
      </c>
      <c r="F48" s="164" t="s">
        <v>364</v>
      </c>
      <c r="G48" s="165">
        <v>697.03</v>
      </c>
      <c r="H48" s="145">
        <v>544.54999999999995</v>
      </c>
      <c r="I48" s="165">
        <v>360.09</v>
      </c>
      <c r="J48" s="166">
        <v>154.44999999999999</v>
      </c>
      <c r="K48" s="166">
        <v>0</v>
      </c>
      <c r="L48" s="166">
        <v>30.01</v>
      </c>
      <c r="M48" s="145">
        <v>87.13</v>
      </c>
      <c r="N48" s="165">
        <v>87.13</v>
      </c>
      <c r="O48" s="166">
        <v>0</v>
      </c>
      <c r="P48" s="166">
        <v>0</v>
      </c>
      <c r="Q48" s="166">
        <v>0</v>
      </c>
      <c r="R48" s="166">
        <v>0</v>
      </c>
      <c r="S48" s="166">
        <v>0</v>
      </c>
      <c r="T48" s="166">
        <v>0</v>
      </c>
      <c r="U48" s="166">
        <v>65.349999999999994</v>
      </c>
      <c r="V48" s="166">
        <v>0</v>
      </c>
    </row>
    <row r="49" spans="1:22" ht="27" customHeight="1">
      <c r="A49" s="133" t="s">
        <v>312</v>
      </c>
      <c r="B49" s="133" t="s">
        <v>323</v>
      </c>
      <c r="C49" s="133" t="s">
        <v>325</v>
      </c>
      <c r="D49" s="163" t="s">
        <v>490</v>
      </c>
      <c r="E49" s="163" t="s">
        <v>293</v>
      </c>
      <c r="F49" s="164" t="s">
        <v>365</v>
      </c>
      <c r="G49" s="165">
        <v>464.67</v>
      </c>
      <c r="H49" s="145">
        <v>363.03</v>
      </c>
      <c r="I49" s="165">
        <v>240.06</v>
      </c>
      <c r="J49" s="166">
        <v>102.97</v>
      </c>
      <c r="K49" s="166">
        <v>0</v>
      </c>
      <c r="L49" s="166">
        <v>20</v>
      </c>
      <c r="M49" s="145">
        <v>58.08</v>
      </c>
      <c r="N49" s="165">
        <v>58.08</v>
      </c>
      <c r="O49" s="166">
        <v>0</v>
      </c>
      <c r="P49" s="166">
        <v>0</v>
      </c>
      <c r="Q49" s="166">
        <v>0</v>
      </c>
      <c r="R49" s="166">
        <v>0</v>
      </c>
      <c r="S49" s="166">
        <v>0</v>
      </c>
      <c r="T49" s="166">
        <v>0</v>
      </c>
      <c r="U49" s="166">
        <v>43.56</v>
      </c>
      <c r="V49" s="166">
        <v>0</v>
      </c>
    </row>
    <row r="50" spans="1:22" ht="27" customHeight="1">
      <c r="A50" s="133" t="s">
        <v>318</v>
      </c>
      <c r="B50" s="133" t="s">
        <v>164</v>
      </c>
      <c r="C50" s="133" t="s">
        <v>323</v>
      </c>
      <c r="D50" s="163" t="s">
        <v>490</v>
      </c>
      <c r="E50" s="163" t="s">
        <v>293</v>
      </c>
      <c r="F50" s="164" t="s">
        <v>374</v>
      </c>
      <c r="G50" s="165">
        <v>50.45</v>
      </c>
      <c r="H50" s="145">
        <v>0</v>
      </c>
      <c r="I50" s="165">
        <v>0</v>
      </c>
      <c r="J50" s="166">
        <v>0</v>
      </c>
      <c r="K50" s="166">
        <v>0</v>
      </c>
      <c r="L50" s="166">
        <v>0</v>
      </c>
      <c r="M50" s="145">
        <v>50.45</v>
      </c>
      <c r="N50" s="165">
        <v>0</v>
      </c>
      <c r="O50" s="166">
        <v>0</v>
      </c>
      <c r="P50" s="166">
        <v>50.45</v>
      </c>
      <c r="Q50" s="166">
        <v>0</v>
      </c>
      <c r="R50" s="166">
        <v>0</v>
      </c>
      <c r="S50" s="166">
        <v>0</v>
      </c>
      <c r="T50" s="166">
        <v>0</v>
      </c>
      <c r="U50" s="166">
        <v>0</v>
      </c>
      <c r="V50" s="166">
        <v>0</v>
      </c>
    </row>
    <row r="51" spans="1:22" ht="27" customHeight="1">
      <c r="A51" s="133" t="s">
        <v>312</v>
      </c>
      <c r="B51" s="133" t="s">
        <v>323</v>
      </c>
      <c r="C51" s="133" t="s">
        <v>323</v>
      </c>
      <c r="D51" s="163" t="s">
        <v>491</v>
      </c>
      <c r="E51" s="163" t="s">
        <v>294</v>
      </c>
      <c r="F51" s="164" t="s">
        <v>364</v>
      </c>
      <c r="G51" s="165">
        <v>1052.6099999999999</v>
      </c>
      <c r="H51" s="145">
        <v>822.36</v>
      </c>
      <c r="I51" s="165">
        <v>545.24</v>
      </c>
      <c r="J51" s="166">
        <v>231.68</v>
      </c>
      <c r="K51" s="166">
        <v>0</v>
      </c>
      <c r="L51" s="166">
        <v>45.44</v>
      </c>
      <c r="M51" s="145">
        <v>131.57</v>
      </c>
      <c r="N51" s="165">
        <v>131.57</v>
      </c>
      <c r="O51" s="166">
        <v>0</v>
      </c>
      <c r="P51" s="166">
        <v>0</v>
      </c>
      <c r="Q51" s="166">
        <v>0</v>
      </c>
      <c r="R51" s="166">
        <v>0</v>
      </c>
      <c r="S51" s="166">
        <v>0</v>
      </c>
      <c r="T51" s="166">
        <v>0</v>
      </c>
      <c r="U51" s="166">
        <v>98.68</v>
      </c>
      <c r="V51" s="166">
        <v>0</v>
      </c>
    </row>
    <row r="52" spans="1:22" ht="27" customHeight="1">
      <c r="A52" s="133" t="s">
        <v>312</v>
      </c>
      <c r="B52" s="133" t="s">
        <v>323</v>
      </c>
      <c r="C52" s="133" t="s">
        <v>325</v>
      </c>
      <c r="D52" s="163" t="s">
        <v>491</v>
      </c>
      <c r="E52" s="163" t="s">
        <v>294</v>
      </c>
      <c r="F52" s="164" t="s">
        <v>365</v>
      </c>
      <c r="G52" s="165">
        <v>701.75</v>
      </c>
      <c r="H52" s="145">
        <v>548.24</v>
      </c>
      <c r="I52" s="165">
        <v>363.5</v>
      </c>
      <c r="J52" s="166">
        <v>154.44999999999999</v>
      </c>
      <c r="K52" s="166">
        <v>0</v>
      </c>
      <c r="L52" s="166">
        <v>30.29</v>
      </c>
      <c r="M52" s="145">
        <v>87.72</v>
      </c>
      <c r="N52" s="165">
        <v>87.72</v>
      </c>
      <c r="O52" s="166">
        <v>0</v>
      </c>
      <c r="P52" s="166">
        <v>0</v>
      </c>
      <c r="Q52" s="166">
        <v>0</v>
      </c>
      <c r="R52" s="166">
        <v>0</v>
      </c>
      <c r="S52" s="166">
        <v>0</v>
      </c>
      <c r="T52" s="166">
        <v>0</v>
      </c>
      <c r="U52" s="166">
        <v>65.790000000000006</v>
      </c>
      <c r="V52" s="166">
        <v>0</v>
      </c>
    </row>
    <row r="53" spans="1:22" ht="27" customHeight="1">
      <c r="A53" s="133" t="s">
        <v>318</v>
      </c>
      <c r="B53" s="133" t="s">
        <v>164</v>
      </c>
      <c r="C53" s="133" t="s">
        <v>323</v>
      </c>
      <c r="D53" s="163" t="s">
        <v>491</v>
      </c>
      <c r="E53" s="163" t="s">
        <v>294</v>
      </c>
      <c r="F53" s="164" t="s">
        <v>374</v>
      </c>
      <c r="G53" s="165">
        <v>79.599999999999994</v>
      </c>
      <c r="H53" s="145">
        <v>0</v>
      </c>
      <c r="I53" s="165">
        <v>0</v>
      </c>
      <c r="J53" s="166">
        <v>0</v>
      </c>
      <c r="K53" s="166">
        <v>0</v>
      </c>
      <c r="L53" s="166">
        <v>0</v>
      </c>
      <c r="M53" s="145">
        <v>79.599999999999994</v>
      </c>
      <c r="N53" s="165">
        <v>0</v>
      </c>
      <c r="O53" s="166">
        <v>0</v>
      </c>
      <c r="P53" s="166">
        <v>79.599999999999994</v>
      </c>
      <c r="Q53" s="166">
        <v>0</v>
      </c>
      <c r="R53" s="166">
        <v>0</v>
      </c>
      <c r="S53" s="166">
        <v>0</v>
      </c>
      <c r="T53" s="166">
        <v>0</v>
      </c>
      <c r="U53" s="166">
        <v>0</v>
      </c>
      <c r="V53" s="166">
        <v>0</v>
      </c>
    </row>
    <row r="54" spans="1:22" ht="27" customHeight="1">
      <c r="A54" s="133" t="s">
        <v>312</v>
      </c>
      <c r="B54" s="133" t="s">
        <v>323</v>
      </c>
      <c r="C54" s="133" t="s">
        <v>323</v>
      </c>
      <c r="D54" s="163" t="s">
        <v>492</v>
      </c>
      <c r="E54" s="163" t="s">
        <v>295</v>
      </c>
      <c r="F54" s="164" t="s">
        <v>364</v>
      </c>
      <c r="G54" s="165">
        <v>1135.27</v>
      </c>
      <c r="H54" s="145">
        <v>886.93</v>
      </c>
      <c r="I54" s="165">
        <v>587.32000000000005</v>
      </c>
      <c r="J54" s="166">
        <v>250.67</v>
      </c>
      <c r="K54" s="166">
        <v>0</v>
      </c>
      <c r="L54" s="166">
        <v>48.94</v>
      </c>
      <c r="M54" s="145">
        <v>141.91</v>
      </c>
      <c r="N54" s="165">
        <v>141.91</v>
      </c>
      <c r="O54" s="166">
        <v>0</v>
      </c>
      <c r="P54" s="166">
        <v>0</v>
      </c>
      <c r="Q54" s="166">
        <v>0</v>
      </c>
      <c r="R54" s="166">
        <v>0</v>
      </c>
      <c r="S54" s="166">
        <v>0</v>
      </c>
      <c r="T54" s="166">
        <v>0</v>
      </c>
      <c r="U54" s="166">
        <v>106.43</v>
      </c>
      <c r="V54" s="166">
        <v>0</v>
      </c>
    </row>
    <row r="55" spans="1:22" ht="27" customHeight="1">
      <c r="A55" s="133" t="s">
        <v>312</v>
      </c>
      <c r="B55" s="133" t="s">
        <v>323</v>
      </c>
      <c r="C55" s="133" t="s">
        <v>325</v>
      </c>
      <c r="D55" s="163" t="s">
        <v>492</v>
      </c>
      <c r="E55" s="163" t="s">
        <v>295</v>
      </c>
      <c r="F55" s="164" t="s">
        <v>365</v>
      </c>
      <c r="G55" s="165">
        <v>756.86</v>
      </c>
      <c r="H55" s="145">
        <v>591.29</v>
      </c>
      <c r="I55" s="165">
        <v>391.55</v>
      </c>
      <c r="J55" s="166">
        <v>167.11</v>
      </c>
      <c r="K55" s="166">
        <v>0</v>
      </c>
      <c r="L55" s="166">
        <v>32.630000000000003</v>
      </c>
      <c r="M55" s="145">
        <v>94.62</v>
      </c>
      <c r="N55" s="165">
        <v>94.62</v>
      </c>
      <c r="O55" s="166">
        <v>0</v>
      </c>
      <c r="P55" s="166">
        <v>0</v>
      </c>
      <c r="Q55" s="166">
        <v>0</v>
      </c>
      <c r="R55" s="166">
        <v>0</v>
      </c>
      <c r="S55" s="166">
        <v>0</v>
      </c>
      <c r="T55" s="166">
        <v>0</v>
      </c>
      <c r="U55" s="166">
        <v>70.95</v>
      </c>
      <c r="V55" s="166">
        <v>0</v>
      </c>
    </row>
    <row r="56" spans="1:22" ht="27" customHeight="1">
      <c r="A56" s="133" t="s">
        <v>318</v>
      </c>
      <c r="B56" s="133" t="s">
        <v>164</v>
      </c>
      <c r="C56" s="133" t="s">
        <v>323</v>
      </c>
      <c r="D56" s="163" t="s">
        <v>492</v>
      </c>
      <c r="E56" s="163" t="s">
        <v>295</v>
      </c>
      <c r="F56" s="164" t="s">
        <v>374</v>
      </c>
      <c r="G56" s="165">
        <v>84.23</v>
      </c>
      <c r="H56" s="145">
        <v>0</v>
      </c>
      <c r="I56" s="165">
        <v>0</v>
      </c>
      <c r="J56" s="166">
        <v>0</v>
      </c>
      <c r="K56" s="166">
        <v>0</v>
      </c>
      <c r="L56" s="166">
        <v>0</v>
      </c>
      <c r="M56" s="145">
        <v>84.23</v>
      </c>
      <c r="N56" s="165">
        <v>0</v>
      </c>
      <c r="O56" s="166">
        <v>0</v>
      </c>
      <c r="P56" s="166">
        <v>84.23</v>
      </c>
      <c r="Q56" s="166">
        <v>0</v>
      </c>
      <c r="R56" s="166">
        <v>0</v>
      </c>
      <c r="S56" s="166">
        <v>0</v>
      </c>
      <c r="T56" s="166">
        <v>0</v>
      </c>
      <c r="U56" s="166">
        <v>0</v>
      </c>
      <c r="V56" s="166">
        <v>0</v>
      </c>
    </row>
    <row r="57" spans="1:22" ht="27" customHeight="1">
      <c r="A57" s="133" t="s">
        <v>312</v>
      </c>
      <c r="B57" s="133" t="s">
        <v>323</v>
      </c>
      <c r="C57" s="133" t="s">
        <v>323</v>
      </c>
      <c r="D57" s="163" t="s">
        <v>493</v>
      </c>
      <c r="E57" s="163" t="s">
        <v>296</v>
      </c>
      <c r="F57" s="164" t="s">
        <v>364</v>
      </c>
      <c r="G57" s="165">
        <v>615.63</v>
      </c>
      <c r="H57" s="145">
        <v>480.96</v>
      </c>
      <c r="I57" s="165">
        <v>308.39999999999998</v>
      </c>
      <c r="J57" s="166">
        <v>146.86000000000001</v>
      </c>
      <c r="K57" s="166">
        <v>0</v>
      </c>
      <c r="L57" s="166">
        <v>25.7</v>
      </c>
      <c r="M57" s="145">
        <v>76.959999999999994</v>
      </c>
      <c r="N57" s="165">
        <v>76.959999999999994</v>
      </c>
      <c r="O57" s="166">
        <v>0</v>
      </c>
      <c r="P57" s="166">
        <v>0</v>
      </c>
      <c r="Q57" s="166">
        <v>0</v>
      </c>
      <c r="R57" s="166">
        <v>0</v>
      </c>
      <c r="S57" s="166">
        <v>0</v>
      </c>
      <c r="T57" s="166">
        <v>0</v>
      </c>
      <c r="U57" s="166">
        <v>57.71</v>
      </c>
      <c r="V57" s="166">
        <v>0</v>
      </c>
    </row>
    <row r="58" spans="1:22" ht="27" customHeight="1">
      <c r="A58" s="133" t="s">
        <v>312</v>
      </c>
      <c r="B58" s="133" t="s">
        <v>323</v>
      </c>
      <c r="C58" s="133" t="s">
        <v>325</v>
      </c>
      <c r="D58" s="163" t="s">
        <v>493</v>
      </c>
      <c r="E58" s="163" t="s">
        <v>296</v>
      </c>
      <c r="F58" s="164" t="s">
        <v>365</v>
      </c>
      <c r="G58" s="165">
        <v>410.41</v>
      </c>
      <c r="H58" s="145">
        <v>320.63</v>
      </c>
      <c r="I58" s="165">
        <v>205.6</v>
      </c>
      <c r="J58" s="166">
        <v>97.9</v>
      </c>
      <c r="K58" s="166">
        <v>0</v>
      </c>
      <c r="L58" s="166">
        <v>17.13</v>
      </c>
      <c r="M58" s="145">
        <v>51.3</v>
      </c>
      <c r="N58" s="165">
        <v>51.3</v>
      </c>
      <c r="O58" s="166">
        <v>0</v>
      </c>
      <c r="P58" s="166">
        <v>0</v>
      </c>
      <c r="Q58" s="166">
        <v>0</v>
      </c>
      <c r="R58" s="166">
        <v>0</v>
      </c>
      <c r="S58" s="166">
        <v>0</v>
      </c>
      <c r="T58" s="166">
        <v>0</v>
      </c>
      <c r="U58" s="166">
        <v>38.479999999999997</v>
      </c>
      <c r="V58" s="166">
        <v>0</v>
      </c>
    </row>
    <row r="59" spans="1:22" ht="27" customHeight="1">
      <c r="A59" s="133" t="s">
        <v>318</v>
      </c>
      <c r="B59" s="133" t="s">
        <v>164</v>
      </c>
      <c r="C59" s="133" t="s">
        <v>323</v>
      </c>
      <c r="D59" s="163" t="s">
        <v>493</v>
      </c>
      <c r="E59" s="163" t="s">
        <v>296</v>
      </c>
      <c r="F59" s="164" t="s">
        <v>374</v>
      </c>
      <c r="G59" s="165">
        <v>51.43</v>
      </c>
      <c r="H59" s="145">
        <v>0</v>
      </c>
      <c r="I59" s="165">
        <v>0</v>
      </c>
      <c r="J59" s="166">
        <v>0</v>
      </c>
      <c r="K59" s="166">
        <v>0</v>
      </c>
      <c r="L59" s="166">
        <v>0</v>
      </c>
      <c r="M59" s="145">
        <v>51.43</v>
      </c>
      <c r="N59" s="165">
        <v>0</v>
      </c>
      <c r="O59" s="166">
        <v>0</v>
      </c>
      <c r="P59" s="166">
        <v>51.43</v>
      </c>
      <c r="Q59" s="166">
        <v>0</v>
      </c>
      <c r="R59" s="166">
        <v>0</v>
      </c>
      <c r="S59" s="166">
        <v>0</v>
      </c>
      <c r="T59" s="166">
        <v>0</v>
      </c>
      <c r="U59" s="166">
        <v>0</v>
      </c>
      <c r="V59" s="166">
        <v>0</v>
      </c>
    </row>
    <row r="60" spans="1:22" ht="27" customHeight="1">
      <c r="A60" s="133" t="s">
        <v>312</v>
      </c>
      <c r="B60" s="133" t="s">
        <v>323</v>
      </c>
      <c r="C60" s="133" t="s">
        <v>323</v>
      </c>
      <c r="D60" s="163" t="s">
        <v>494</v>
      </c>
      <c r="E60" s="163" t="s">
        <v>297</v>
      </c>
      <c r="F60" s="164" t="s">
        <v>364</v>
      </c>
      <c r="G60" s="165">
        <v>1418.08</v>
      </c>
      <c r="H60" s="145">
        <v>1107.8800000000001</v>
      </c>
      <c r="I60" s="165">
        <v>709.47</v>
      </c>
      <c r="J60" s="166">
        <v>339.29</v>
      </c>
      <c r="K60" s="166">
        <v>0</v>
      </c>
      <c r="L60" s="166">
        <v>59.12</v>
      </c>
      <c r="M60" s="145">
        <v>177.26</v>
      </c>
      <c r="N60" s="165">
        <v>177.26</v>
      </c>
      <c r="O60" s="166">
        <v>0</v>
      </c>
      <c r="P60" s="166">
        <v>0</v>
      </c>
      <c r="Q60" s="166">
        <v>0</v>
      </c>
      <c r="R60" s="166">
        <v>0</v>
      </c>
      <c r="S60" s="166">
        <v>0</v>
      </c>
      <c r="T60" s="166">
        <v>0</v>
      </c>
      <c r="U60" s="166">
        <v>132.94</v>
      </c>
      <c r="V60" s="166">
        <v>0</v>
      </c>
    </row>
    <row r="61" spans="1:22" ht="27" customHeight="1">
      <c r="A61" s="133" t="s">
        <v>312</v>
      </c>
      <c r="B61" s="133" t="s">
        <v>323</v>
      </c>
      <c r="C61" s="133" t="s">
        <v>325</v>
      </c>
      <c r="D61" s="163" t="s">
        <v>494</v>
      </c>
      <c r="E61" s="163" t="s">
        <v>297</v>
      </c>
      <c r="F61" s="164" t="s">
        <v>365</v>
      </c>
      <c r="G61" s="165">
        <v>945.39</v>
      </c>
      <c r="H61" s="145">
        <v>738.58</v>
      </c>
      <c r="I61" s="165">
        <v>472.98</v>
      </c>
      <c r="J61" s="166">
        <v>226.19</v>
      </c>
      <c r="K61" s="166">
        <v>0</v>
      </c>
      <c r="L61" s="166">
        <v>39.409999999999997</v>
      </c>
      <c r="M61" s="145">
        <v>118.17</v>
      </c>
      <c r="N61" s="165">
        <v>118.17</v>
      </c>
      <c r="O61" s="166">
        <v>0</v>
      </c>
      <c r="P61" s="166">
        <v>0</v>
      </c>
      <c r="Q61" s="166">
        <v>0</v>
      </c>
      <c r="R61" s="166">
        <v>0</v>
      </c>
      <c r="S61" s="166">
        <v>0</v>
      </c>
      <c r="T61" s="166">
        <v>0</v>
      </c>
      <c r="U61" s="166">
        <v>88.64</v>
      </c>
      <c r="V61" s="166">
        <v>0</v>
      </c>
    </row>
    <row r="62" spans="1:22" ht="27" customHeight="1">
      <c r="A62" s="133" t="s">
        <v>318</v>
      </c>
      <c r="B62" s="133" t="s">
        <v>164</v>
      </c>
      <c r="C62" s="133" t="s">
        <v>323</v>
      </c>
      <c r="D62" s="163" t="s">
        <v>494</v>
      </c>
      <c r="E62" s="163" t="s">
        <v>297</v>
      </c>
      <c r="F62" s="164" t="s">
        <v>374</v>
      </c>
      <c r="G62" s="165">
        <v>114.18</v>
      </c>
      <c r="H62" s="145">
        <v>0</v>
      </c>
      <c r="I62" s="165">
        <v>0</v>
      </c>
      <c r="J62" s="166">
        <v>0</v>
      </c>
      <c r="K62" s="166">
        <v>0</v>
      </c>
      <c r="L62" s="166">
        <v>0</v>
      </c>
      <c r="M62" s="145">
        <v>114.18</v>
      </c>
      <c r="N62" s="165">
        <v>0</v>
      </c>
      <c r="O62" s="166">
        <v>0</v>
      </c>
      <c r="P62" s="166">
        <v>114.18</v>
      </c>
      <c r="Q62" s="166">
        <v>0</v>
      </c>
      <c r="R62" s="166">
        <v>0</v>
      </c>
      <c r="S62" s="166">
        <v>0</v>
      </c>
      <c r="T62" s="166">
        <v>0</v>
      </c>
      <c r="U62" s="166">
        <v>0</v>
      </c>
      <c r="V62" s="166">
        <v>0</v>
      </c>
    </row>
    <row r="63" spans="1:22" ht="27" customHeight="1">
      <c r="A63" s="133" t="s">
        <v>312</v>
      </c>
      <c r="B63" s="133" t="s">
        <v>323</v>
      </c>
      <c r="C63" s="133" t="s">
        <v>323</v>
      </c>
      <c r="D63" s="163" t="s">
        <v>495</v>
      </c>
      <c r="E63" s="163" t="s">
        <v>298</v>
      </c>
      <c r="F63" s="164" t="s">
        <v>364</v>
      </c>
      <c r="G63" s="165">
        <v>492.19</v>
      </c>
      <c r="H63" s="145">
        <v>384.53</v>
      </c>
      <c r="I63" s="165">
        <v>253.28</v>
      </c>
      <c r="J63" s="166">
        <v>110.14</v>
      </c>
      <c r="K63" s="166">
        <v>0</v>
      </c>
      <c r="L63" s="166">
        <v>21.11</v>
      </c>
      <c r="M63" s="145">
        <v>61.52</v>
      </c>
      <c r="N63" s="165">
        <v>61.52</v>
      </c>
      <c r="O63" s="166">
        <v>0</v>
      </c>
      <c r="P63" s="166">
        <v>0</v>
      </c>
      <c r="Q63" s="166">
        <v>0</v>
      </c>
      <c r="R63" s="166">
        <v>0</v>
      </c>
      <c r="S63" s="166">
        <v>0</v>
      </c>
      <c r="T63" s="166">
        <v>0</v>
      </c>
      <c r="U63" s="166">
        <v>46.14</v>
      </c>
      <c r="V63" s="166">
        <v>0</v>
      </c>
    </row>
    <row r="64" spans="1:22" ht="27" customHeight="1">
      <c r="A64" s="133" t="s">
        <v>312</v>
      </c>
      <c r="B64" s="133" t="s">
        <v>323</v>
      </c>
      <c r="C64" s="133" t="s">
        <v>325</v>
      </c>
      <c r="D64" s="163" t="s">
        <v>495</v>
      </c>
      <c r="E64" s="163" t="s">
        <v>298</v>
      </c>
      <c r="F64" s="164" t="s">
        <v>365</v>
      </c>
      <c r="G64" s="165">
        <v>328.13</v>
      </c>
      <c r="H64" s="145">
        <v>256.35000000000002</v>
      </c>
      <c r="I64" s="165">
        <v>168.85</v>
      </c>
      <c r="J64" s="166">
        <v>73.430000000000007</v>
      </c>
      <c r="K64" s="166">
        <v>0</v>
      </c>
      <c r="L64" s="166">
        <v>14.07</v>
      </c>
      <c r="M64" s="145">
        <v>41.02</v>
      </c>
      <c r="N64" s="165">
        <v>41.02</v>
      </c>
      <c r="O64" s="166">
        <v>0</v>
      </c>
      <c r="P64" s="166">
        <v>0</v>
      </c>
      <c r="Q64" s="166">
        <v>0</v>
      </c>
      <c r="R64" s="166">
        <v>0</v>
      </c>
      <c r="S64" s="166">
        <v>0</v>
      </c>
      <c r="T64" s="166">
        <v>0</v>
      </c>
      <c r="U64" s="166">
        <v>30.76</v>
      </c>
      <c r="V64" s="166">
        <v>0</v>
      </c>
    </row>
    <row r="65" spans="1:22" ht="27" customHeight="1">
      <c r="A65" s="133" t="s">
        <v>318</v>
      </c>
      <c r="B65" s="133" t="s">
        <v>164</v>
      </c>
      <c r="C65" s="133" t="s">
        <v>323</v>
      </c>
      <c r="D65" s="163" t="s">
        <v>495</v>
      </c>
      <c r="E65" s="163" t="s">
        <v>298</v>
      </c>
      <c r="F65" s="164" t="s">
        <v>374</v>
      </c>
      <c r="G65" s="165">
        <v>36.01</v>
      </c>
      <c r="H65" s="145">
        <v>0</v>
      </c>
      <c r="I65" s="165">
        <v>0</v>
      </c>
      <c r="J65" s="166">
        <v>0</v>
      </c>
      <c r="K65" s="166">
        <v>0</v>
      </c>
      <c r="L65" s="166">
        <v>0</v>
      </c>
      <c r="M65" s="145">
        <v>36.01</v>
      </c>
      <c r="N65" s="165">
        <v>0</v>
      </c>
      <c r="O65" s="166">
        <v>0</v>
      </c>
      <c r="P65" s="166">
        <v>36.01</v>
      </c>
      <c r="Q65" s="166">
        <v>0</v>
      </c>
      <c r="R65" s="166">
        <v>0</v>
      </c>
      <c r="S65" s="166">
        <v>0</v>
      </c>
      <c r="T65" s="166">
        <v>0</v>
      </c>
      <c r="U65" s="166">
        <v>0</v>
      </c>
      <c r="V65" s="166">
        <v>0</v>
      </c>
    </row>
    <row r="66" spans="1:22" ht="27" customHeight="1">
      <c r="A66" s="133" t="s">
        <v>312</v>
      </c>
      <c r="B66" s="133" t="s">
        <v>323</v>
      </c>
      <c r="C66" s="133" t="s">
        <v>323</v>
      </c>
      <c r="D66" s="163" t="s">
        <v>496</v>
      </c>
      <c r="E66" s="163" t="s">
        <v>299</v>
      </c>
      <c r="F66" s="164" t="s">
        <v>364</v>
      </c>
      <c r="G66" s="165">
        <v>1347.44</v>
      </c>
      <c r="H66" s="145">
        <v>1052.69</v>
      </c>
      <c r="I66" s="165">
        <v>680.73</v>
      </c>
      <c r="J66" s="166">
        <v>315.23</v>
      </c>
      <c r="K66" s="166">
        <v>0</v>
      </c>
      <c r="L66" s="166">
        <v>56.73</v>
      </c>
      <c r="M66" s="145">
        <v>168.43</v>
      </c>
      <c r="N66" s="165">
        <v>168.43</v>
      </c>
      <c r="O66" s="166">
        <v>0</v>
      </c>
      <c r="P66" s="166">
        <v>0</v>
      </c>
      <c r="Q66" s="166">
        <v>0</v>
      </c>
      <c r="R66" s="166">
        <v>0</v>
      </c>
      <c r="S66" s="166">
        <v>0</v>
      </c>
      <c r="T66" s="166">
        <v>0</v>
      </c>
      <c r="U66" s="166">
        <v>126.32</v>
      </c>
      <c r="V66" s="166">
        <v>0</v>
      </c>
    </row>
    <row r="67" spans="1:22" ht="27" customHeight="1">
      <c r="A67" s="133" t="s">
        <v>312</v>
      </c>
      <c r="B67" s="133" t="s">
        <v>323</v>
      </c>
      <c r="C67" s="133" t="s">
        <v>325</v>
      </c>
      <c r="D67" s="163" t="s">
        <v>496</v>
      </c>
      <c r="E67" s="163" t="s">
        <v>299</v>
      </c>
      <c r="F67" s="164" t="s">
        <v>365</v>
      </c>
      <c r="G67" s="165">
        <v>898.3</v>
      </c>
      <c r="H67" s="145">
        <v>701.8</v>
      </c>
      <c r="I67" s="165">
        <v>453.82</v>
      </c>
      <c r="J67" s="166">
        <v>210.16</v>
      </c>
      <c r="K67" s="166">
        <v>0</v>
      </c>
      <c r="L67" s="166">
        <v>37.82</v>
      </c>
      <c r="M67" s="145">
        <v>112.29</v>
      </c>
      <c r="N67" s="165">
        <v>112.29</v>
      </c>
      <c r="O67" s="166">
        <v>0</v>
      </c>
      <c r="P67" s="166">
        <v>0</v>
      </c>
      <c r="Q67" s="166">
        <v>0</v>
      </c>
      <c r="R67" s="166">
        <v>0</v>
      </c>
      <c r="S67" s="166">
        <v>0</v>
      </c>
      <c r="T67" s="166">
        <v>0</v>
      </c>
      <c r="U67" s="166">
        <v>84.21</v>
      </c>
      <c r="V67" s="166">
        <v>0</v>
      </c>
    </row>
    <row r="68" spans="1:22" ht="27" customHeight="1">
      <c r="A68" s="133" t="s">
        <v>318</v>
      </c>
      <c r="B68" s="133" t="s">
        <v>164</v>
      </c>
      <c r="C68" s="133" t="s">
        <v>323</v>
      </c>
      <c r="D68" s="163" t="s">
        <v>496</v>
      </c>
      <c r="E68" s="163" t="s">
        <v>299</v>
      </c>
      <c r="F68" s="164" t="s">
        <v>374</v>
      </c>
      <c r="G68" s="165">
        <v>110.35</v>
      </c>
      <c r="H68" s="145">
        <v>0</v>
      </c>
      <c r="I68" s="165">
        <v>0</v>
      </c>
      <c r="J68" s="166">
        <v>0</v>
      </c>
      <c r="K68" s="166">
        <v>0</v>
      </c>
      <c r="L68" s="166">
        <v>0</v>
      </c>
      <c r="M68" s="145">
        <v>110.35</v>
      </c>
      <c r="N68" s="165">
        <v>0</v>
      </c>
      <c r="O68" s="166">
        <v>0</v>
      </c>
      <c r="P68" s="166">
        <v>110.35</v>
      </c>
      <c r="Q68" s="166">
        <v>0</v>
      </c>
      <c r="R68" s="166">
        <v>0</v>
      </c>
      <c r="S68" s="166">
        <v>0</v>
      </c>
      <c r="T68" s="166">
        <v>0</v>
      </c>
      <c r="U68" s="166">
        <v>0</v>
      </c>
      <c r="V68" s="166">
        <v>0</v>
      </c>
    </row>
    <row r="69" spans="1:22" ht="27" customHeight="1">
      <c r="A69" s="133" t="s">
        <v>312</v>
      </c>
      <c r="B69" s="133" t="s">
        <v>323</v>
      </c>
      <c r="C69" s="133" t="s">
        <v>323</v>
      </c>
      <c r="D69" s="163" t="s">
        <v>497</v>
      </c>
      <c r="E69" s="163" t="s">
        <v>300</v>
      </c>
      <c r="F69" s="164" t="s">
        <v>364</v>
      </c>
      <c r="G69" s="165">
        <v>734.8</v>
      </c>
      <c r="H69" s="145">
        <v>574.07000000000005</v>
      </c>
      <c r="I69" s="165">
        <v>372.15</v>
      </c>
      <c r="J69" s="166">
        <v>170.91</v>
      </c>
      <c r="K69" s="166">
        <v>0</v>
      </c>
      <c r="L69" s="166">
        <v>31.01</v>
      </c>
      <c r="M69" s="145">
        <v>91.85</v>
      </c>
      <c r="N69" s="165">
        <v>91.85</v>
      </c>
      <c r="O69" s="166">
        <v>0</v>
      </c>
      <c r="P69" s="166">
        <v>0</v>
      </c>
      <c r="Q69" s="166">
        <v>0</v>
      </c>
      <c r="R69" s="166">
        <v>0</v>
      </c>
      <c r="S69" s="166">
        <v>0</v>
      </c>
      <c r="T69" s="166">
        <v>0</v>
      </c>
      <c r="U69" s="166">
        <v>68.88</v>
      </c>
      <c r="V69" s="166">
        <v>0</v>
      </c>
    </row>
    <row r="70" spans="1:22" ht="27" customHeight="1">
      <c r="A70" s="133" t="s">
        <v>312</v>
      </c>
      <c r="B70" s="133" t="s">
        <v>323</v>
      </c>
      <c r="C70" s="133" t="s">
        <v>325</v>
      </c>
      <c r="D70" s="163" t="s">
        <v>497</v>
      </c>
      <c r="E70" s="163" t="s">
        <v>300</v>
      </c>
      <c r="F70" s="164" t="s">
        <v>365</v>
      </c>
      <c r="G70" s="165">
        <v>489.89</v>
      </c>
      <c r="H70" s="145">
        <v>382.72</v>
      </c>
      <c r="I70" s="165">
        <v>248.1</v>
      </c>
      <c r="J70" s="166">
        <v>113.94</v>
      </c>
      <c r="K70" s="166">
        <v>0</v>
      </c>
      <c r="L70" s="166">
        <v>20.68</v>
      </c>
      <c r="M70" s="145">
        <v>61.24</v>
      </c>
      <c r="N70" s="165">
        <v>61.24</v>
      </c>
      <c r="O70" s="166">
        <v>0</v>
      </c>
      <c r="P70" s="166">
        <v>0</v>
      </c>
      <c r="Q70" s="166">
        <v>0</v>
      </c>
      <c r="R70" s="166">
        <v>0</v>
      </c>
      <c r="S70" s="166">
        <v>0</v>
      </c>
      <c r="T70" s="166">
        <v>0</v>
      </c>
      <c r="U70" s="166">
        <v>45.93</v>
      </c>
      <c r="V70" s="166">
        <v>0</v>
      </c>
    </row>
    <row r="71" spans="1:22" ht="27" customHeight="1">
      <c r="A71" s="133" t="s">
        <v>318</v>
      </c>
      <c r="B71" s="133" t="s">
        <v>164</v>
      </c>
      <c r="C71" s="133" t="s">
        <v>323</v>
      </c>
      <c r="D71" s="163" t="s">
        <v>497</v>
      </c>
      <c r="E71" s="163" t="s">
        <v>300</v>
      </c>
      <c r="F71" s="164" t="s">
        <v>374</v>
      </c>
      <c r="G71" s="165">
        <v>62.31</v>
      </c>
      <c r="H71" s="145">
        <v>0</v>
      </c>
      <c r="I71" s="165">
        <v>0</v>
      </c>
      <c r="J71" s="166">
        <v>0</v>
      </c>
      <c r="K71" s="166">
        <v>0</v>
      </c>
      <c r="L71" s="166">
        <v>0</v>
      </c>
      <c r="M71" s="145">
        <v>62.31</v>
      </c>
      <c r="N71" s="165">
        <v>0</v>
      </c>
      <c r="O71" s="166">
        <v>0</v>
      </c>
      <c r="P71" s="166">
        <v>62.31</v>
      </c>
      <c r="Q71" s="166">
        <v>0</v>
      </c>
      <c r="R71" s="166">
        <v>0</v>
      </c>
      <c r="S71" s="166">
        <v>0</v>
      </c>
      <c r="T71" s="166">
        <v>0</v>
      </c>
      <c r="U71" s="166">
        <v>0</v>
      </c>
      <c r="V71" s="166">
        <v>0</v>
      </c>
    </row>
    <row r="72" spans="1:22" ht="27" customHeight="1">
      <c r="A72" s="133" t="s">
        <v>312</v>
      </c>
      <c r="B72" s="133" t="s">
        <v>323</v>
      </c>
      <c r="C72" s="133" t="s">
        <v>323</v>
      </c>
      <c r="D72" s="163" t="s">
        <v>498</v>
      </c>
      <c r="E72" s="163" t="s">
        <v>301</v>
      </c>
      <c r="F72" s="164" t="s">
        <v>364</v>
      </c>
      <c r="G72" s="165">
        <v>818.37</v>
      </c>
      <c r="H72" s="145">
        <v>639.35</v>
      </c>
      <c r="I72" s="165">
        <v>406.7</v>
      </c>
      <c r="J72" s="166">
        <v>198.76</v>
      </c>
      <c r="K72" s="166">
        <v>0</v>
      </c>
      <c r="L72" s="166">
        <v>33.89</v>
      </c>
      <c r="M72" s="145">
        <v>102.3</v>
      </c>
      <c r="N72" s="165">
        <v>102.3</v>
      </c>
      <c r="O72" s="166">
        <v>0</v>
      </c>
      <c r="P72" s="166">
        <v>0</v>
      </c>
      <c r="Q72" s="166">
        <v>0</v>
      </c>
      <c r="R72" s="166">
        <v>0</v>
      </c>
      <c r="S72" s="166">
        <v>0</v>
      </c>
      <c r="T72" s="166">
        <v>0</v>
      </c>
      <c r="U72" s="166">
        <v>76.72</v>
      </c>
      <c r="V72" s="166">
        <v>0</v>
      </c>
    </row>
    <row r="73" spans="1:22" ht="27" customHeight="1">
      <c r="A73" s="133" t="s">
        <v>312</v>
      </c>
      <c r="B73" s="133" t="s">
        <v>323</v>
      </c>
      <c r="C73" s="133" t="s">
        <v>325</v>
      </c>
      <c r="D73" s="163" t="s">
        <v>498</v>
      </c>
      <c r="E73" s="163" t="s">
        <v>301</v>
      </c>
      <c r="F73" s="164" t="s">
        <v>365</v>
      </c>
      <c r="G73" s="165">
        <v>545.59</v>
      </c>
      <c r="H73" s="145">
        <v>426.24</v>
      </c>
      <c r="I73" s="165">
        <v>271.13</v>
      </c>
      <c r="J73" s="166">
        <v>132.51</v>
      </c>
      <c r="K73" s="166">
        <v>0</v>
      </c>
      <c r="L73" s="166">
        <v>22.6</v>
      </c>
      <c r="M73" s="145">
        <v>68.2</v>
      </c>
      <c r="N73" s="165">
        <v>68.2</v>
      </c>
      <c r="O73" s="166">
        <v>0</v>
      </c>
      <c r="P73" s="166">
        <v>0</v>
      </c>
      <c r="Q73" s="166">
        <v>0</v>
      </c>
      <c r="R73" s="166">
        <v>0</v>
      </c>
      <c r="S73" s="166">
        <v>0</v>
      </c>
      <c r="T73" s="166">
        <v>0</v>
      </c>
      <c r="U73" s="166">
        <v>51.15</v>
      </c>
      <c r="V73" s="166">
        <v>0</v>
      </c>
    </row>
    <row r="74" spans="1:22" ht="27" customHeight="1">
      <c r="A74" s="133" t="s">
        <v>318</v>
      </c>
      <c r="B74" s="133" t="s">
        <v>164</v>
      </c>
      <c r="C74" s="133" t="s">
        <v>323</v>
      </c>
      <c r="D74" s="163" t="s">
        <v>498</v>
      </c>
      <c r="E74" s="163" t="s">
        <v>301</v>
      </c>
      <c r="F74" s="164" t="s">
        <v>374</v>
      </c>
      <c r="G74" s="165">
        <v>65.87</v>
      </c>
      <c r="H74" s="145">
        <v>0</v>
      </c>
      <c r="I74" s="165">
        <v>0</v>
      </c>
      <c r="J74" s="166">
        <v>0</v>
      </c>
      <c r="K74" s="166">
        <v>0</v>
      </c>
      <c r="L74" s="166">
        <v>0</v>
      </c>
      <c r="M74" s="145">
        <v>65.87</v>
      </c>
      <c r="N74" s="165">
        <v>0</v>
      </c>
      <c r="O74" s="166">
        <v>0</v>
      </c>
      <c r="P74" s="166">
        <v>65.87</v>
      </c>
      <c r="Q74" s="166">
        <v>0</v>
      </c>
      <c r="R74" s="166">
        <v>0</v>
      </c>
      <c r="S74" s="166">
        <v>0</v>
      </c>
      <c r="T74" s="166">
        <v>0</v>
      </c>
      <c r="U74" s="166">
        <v>0</v>
      </c>
      <c r="V74" s="166">
        <v>0</v>
      </c>
    </row>
    <row r="75" spans="1:22" ht="27" customHeight="1">
      <c r="A75" s="133" t="s">
        <v>312</v>
      </c>
      <c r="B75" s="133" t="s">
        <v>323</v>
      </c>
      <c r="C75" s="133" t="s">
        <v>323</v>
      </c>
      <c r="D75" s="163" t="s">
        <v>499</v>
      </c>
      <c r="E75" s="163" t="s">
        <v>302</v>
      </c>
      <c r="F75" s="164" t="s">
        <v>364</v>
      </c>
      <c r="G75" s="165">
        <v>962.57</v>
      </c>
      <c r="H75" s="145">
        <v>752.01</v>
      </c>
      <c r="I75" s="165">
        <v>495.5</v>
      </c>
      <c r="J75" s="166">
        <v>215.22</v>
      </c>
      <c r="K75" s="166">
        <v>0</v>
      </c>
      <c r="L75" s="166">
        <v>41.29</v>
      </c>
      <c r="M75" s="145">
        <v>120.32</v>
      </c>
      <c r="N75" s="165">
        <v>120.32</v>
      </c>
      <c r="O75" s="166">
        <v>0</v>
      </c>
      <c r="P75" s="166">
        <v>0</v>
      </c>
      <c r="Q75" s="166">
        <v>0</v>
      </c>
      <c r="R75" s="166">
        <v>0</v>
      </c>
      <c r="S75" s="166">
        <v>0</v>
      </c>
      <c r="T75" s="166">
        <v>0</v>
      </c>
      <c r="U75" s="166">
        <v>90.24</v>
      </c>
      <c r="V75" s="166">
        <v>0</v>
      </c>
    </row>
    <row r="76" spans="1:22" ht="27" customHeight="1">
      <c r="A76" s="133" t="s">
        <v>312</v>
      </c>
      <c r="B76" s="133" t="s">
        <v>323</v>
      </c>
      <c r="C76" s="133" t="s">
        <v>325</v>
      </c>
      <c r="D76" s="163" t="s">
        <v>499</v>
      </c>
      <c r="E76" s="163" t="s">
        <v>302</v>
      </c>
      <c r="F76" s="164" t="s">
        <v>365</v>
      </c>
      <c r="G76" s="165">
        <v>641.73</v>
      </c>
      <c r="H76" s="145">
        <v>501.35</v>
      </c>
      <c r="I76" s="165">
        <v>330.34</v>
      </c>
      <c r="J76" s="166">
        <v>143.47999999999999</v>
      </c>
      <c r="K76" s="166">
        <v>0</v>
      </c>
      <c r="L76" s="166">
        <v>27.53</v>
      </c>
      <c r="M76" s="145">
        <v>80.22</v>
      </c>
      <c r="N76" s="165">
        <v>80.22</v>
      </c>
      <c r="O76" s="166">
        <v>0</v>
      </c>
      <c r="P76" s="166">
        <v>0</v>
      </c>
      <c r="Q76" s="166">
        <v>0</v>
      </c>
      <c r="R76" s="166">
        <v>0</v>
      </c>
      <c r="S76" s="166">
        <v>0</v>
      </c>
      <c r="T76" s="166">
        <v>0</v>
      </c>
      <c r="U76" s="166">
        <v>60.16</v>
      </c>
      <c r="V76" s="166">
        <v>0</v>
      </c>
    </row>
    <row r="77" spans="1:22" ht="27" customHeight="1">
      <c r="A77" s="133" t="s">
        <v>318</v>
      </c>
      <c r="B77" s="133" t="s">
        <v>164</v>
      </c>
      <c r="C77" s="133" t="s">
        <v>323</v>
      </c>
      <c r="D77" s="163" t="s">
        <v>499</v>
      </c>
      <c r="E77" s="163" t="s">
        <v>302</v>
      </c>
      <c r="F77" s="164" t="s">
        <v>374</v>
      </c>
      <c r="G77" s="165">
        <v>74.78</v>
      </c>
      <c r="H77" s="145">
        <v>0</v>
      </c>
      <c r="I77" s="165">
        <v>0</v>
      </c>
      <c r="J77" s="166">
        <v>0</v>
      </c>
      <c r="K77" s="166">
        <v>0</v>
      </c>
      <c r="L77" s="166">
        <v>0</v>
      </c>
      <c r="M77" s="145">
        <v>74.78</v>
      </c>
      <c r="N77" s="165">
        <v>0</v>
      </c>
      <c r="O77" s="166">
        <v>0</v>
      </c>
      <c r="P77" s="166">
        <v>74.78</v>
      </c>
      <c r="Q77" s="166">
        <v>0</v>
      </c>
      <c r="R77" s="166">
        <v>0</v>
      </c>
      <c r="S77" s="166">
        <v>0</v>
      </c>
      <c r="T77" s="166">
        <v>0</v>
      </c>
      <c r="U77" s="166">
        <v>0</v>
      </c>
      <c r="V77" s="166">
        <v>0</v>
      </c>
    </row>
    <row r="78" spans="1:22" ht="27" customHeight="1">
      <c r="A78" s="133" t="s">
        <v>312</v>
      </c>
      <c r="B78" s="133" t="s">
        <v>323</v>
      </c>
      <c r="C78" s="133" t="s">
        <v>323</v>
      </c>
      <c r="D78" s="163" t="s">
        <v>500</v>
      </c>
      <c r="E78" s="163" t="s">
        <v>303</v>
      </c>
      <c r="F78" s="164" t="s">
        <v>364</v>
      </c>
      <c r="G78" s="165">
        <v>981.08</v>
      </c>
      <c r="H78" s="145">
        <v>766.47</v>
      </c>
      <c r="I78" s="165">
        <v>497.16</v>
      </c>
      <c r="J78" s="166">
        <v>227.88</v>
      </c>
      <c r="K78" s="166">
        <v>0</v>
      </c>
      <c r="L78" s="166">
        <v>41.43</v>
      </c>
      <c r="M78" s="145">
        <v>122.63</v>
      </c>
      <c r="N78" s="165">
        <v>122.63</v>
      </c>
      <c r="O78" s="166">
        <v>0</v>
      </c>
      <c r="P78" s="166">
        <v>0</v>
      </c>
      <c r="Q78" s="166">
        <v>0</v>
      </c>
      <c r="R78" s="166">
        <v>0</v>
      </c>
      <c r="S78" s="166">
        <v>0</v>
      </c>
      <c r="T78" s="166">
        <v>0</v>
      </c>
      <c r="U78" s="166">
        <v>91.98</v>
      </c>
      <c r="V78" s="166">
        <v>0</v>
      </c>
    </row>
    <row r="79" spans="1:22" ht="27" customHeight="1">
      <c r="A79" s="133" t="s">
        <v>312</v>
      </c>
      <c r="B79" s="133" t="s">
        <v>323</v>
      </c>
      <c r="C79" s="133" t="s">
        <v>325</v>
      </c>
      <c r="D79" s="163" t="s">
        <v>500</v>
      </c>
      <c r="E79" s="163" t="s">
        <v>303</v>
      </c>
      <c r="F79" s="164" t="s">
        <v>365</v>
      </c>
      <c r="G79" s="165">
        <v>654.05999999999995</v>
      </c>
      <c r="H79" s="145">
        <v>510.98</v>
      </c>
      <c r="I79" s="165">
        <v>331.44</v>
      </c>
      <c r="J79" s="166">
        <v>151.91999999999999</v>
      </c>
      <c r="K79" s="166">
        <v>0</v>
      </c>
      <c r="L79" s="166">
        <v>27.62</v>
      </c>
      <c r="M79" s="145">
        <v>81.760000000000005</v>
      </c>
      <c r="N79" s="165">
        <v>81.760000000000005</v>
      </c>
      <c r="O79" s="166">
        <v>0</v>
      </c>
      <c r="P79" s="166">
        <v>0</v>
      </c>
      <c r="Q79" s="166">
        <v>0</v>
      </c>
      <c r="R79" s="166">
        <v>0</v>
      </c>
      <c r="S79" s="166">
        <v>0</v>
      </c>
      <c r="T79" s="166">
        <v>0</v>
      </c>
      <c r="U79" s="166">
        <v>61.32</v>
      </c>
      <c r="V79" s="166">
        <v>0</v>
      </c>
    </row>
    <row r="80" spans="1:22" ht="27" customHeight="1">
      <c r="A80" s="133" t="s">
        <v>318</v>
      </c>
      <c r="B80" s="133" t="s">
        <v>164</v>
      </c>
      <c r="C80" s="133" t="s">
        <v>323</v>
      </c>
      <c r="D80" s="163" t="s">
        <v>500</v>
      </c>
      <c r="E80" s="163" t="s">
        <v>303</v>
      </c>
      <c r="F80" s="164" t="s">
        <v>374</v>
      </c>
      <c r="G80" s="165">
        <v>76.39</v>
      </c>
      <c r="H80" s="145">
        <v>0</v>
      </c>
      <c r="I80" s="165">
        <v>0</v>
      </c>
      <c r="J80" s="166">
        <v>0</v>
      </c>
      <c r="K80" s="166">
        <v>0</v>
      </c>
      <c r="L80" s="166">
        <v>0</v>
      </c>
      <c r="M80" s="145">
        <v>76.39</v>
      </c>
      <c r="N80" s="165">
        <v>0</v>
      </c>
      <c r="O80" s="166">
        <v>0</v>
      </c>
      <c r="P80" s="166">
        <v>76.39</v>
      </c>
      <c r="Q80" s="166">
        <v>0</v>
      </c>
      <c r="R80" s="166">
        <v>0</v>
      </c>
      <c r="S80" s="166">
        <v>0</v>
      </c>
      <c r="T80" s="166">
        <v>0</v>
      </c>
      <c r="U80" s="166">
        <v>0</v>
      </c>
      <c r="V80" s="166">
        <v>0</v>
      </c>
    </row>
    <row r="81" spans="1:22" ht="27" customHeight="1">
      <c r="A81" s="133" t="s">
        <v>312</v>
      </c>
      <c r="B81" s="133" t="s">
        <v>323</v>
      </c>
      <c r="C81" s="133" t="s">
        <v>323</v>
      </c>
      <c r="D81" s="163" t="s">
        <v>501</v>
      </c>
      <c r="E81" s="163" t="s">
        <v>304</v>
      </c>
      <c r="F81" s="164" t="s">
        <v>364</v>
      </c>
      <c r="G81" s="165">
        <v>740.38</v>
      </c>
      <c r="H81" s="145">
        <v>578.42999999999995</v>
      </c>
      <c r="I81" s="165">
        <v>372.66</v>
      </c>
      <c r="J81" s="166">
        <v>174.71</v>
      </c>
      <c r="K81" s="166">
        <v>0</v>
      </c>
      <c r="L81" s="166">
        <v>31.06</v>
      </c>
      <c r="M81" s="145">
        <v>92.54</v>
      </c>
      <c r="N81" s="165">
        <v>92.54</v>
      </c>
      <c r="O81" s="166">
        <v>0</v>
      </c>
      <c r="P81" s="166">
        <v>0</v>
      </c>
      <c r="Q81" s="166">
        <v>0</v>
      </c>
      <c r="R81" s="166">
        <v>0</v>
      </c>
      <c r="S81" s="166">
        <v>0</v>
      </c>
      <c r="T81" s="166">
        <v>0</v>
      </c>
      <c r="U81" s="166">
        <v>69.41</v>
      </c>
      <c r="V81" s="166">
        <v>0</v>
      </c>
    </row>
    <row r="82" spans="1:22" ht="27" customHeight="1">
      <c r="A82" s="133" t="s">
        <v>312</v>
      </c>
      <c r="B82" s="133" t="s">
        <v>323</v>
      </c>
      <c r="C82" s="133" t="s">
        <v>325</v>
      </c>
      <c r="D82" s="163" t="s">
        <v>501</v>
      </c>
      <c r="E82" s="163" t="s">
        <v>304</v>
      </c>
      <c r="F82" s="164" t="s">
        <v>365</v>
      </c>
      <c r="G82" s="165">
        <v>493.58</v>
      </c>
      <c r="H82" s="145">
        <v>385.61</v>
      </c>
      <c r="I82" s="165">
        <v>248.44</v>
      </c>
      <c r="J82" s="166">
        <v>116.47</v>
      </c>
      <c r="K82" s="166">
        <v>0</v>
      </c>
      <c r="L82" s="166">
        <v>20.7</v>
      </c>
      <c r="M82" s="145">
        <v>61.7</v>
      </c>
      <c r="N82" s="165">
        <v>61.7</v>
      </c>
      <c r="O82" s="166">
        <v>0</v>
      </c>
      <c r="P82" s="166">
        <v>0</v>
      </c>
      <c r="Q82" s="166">
        <v>0</v>
      </c>
      <c r="R82" s="166">
        <v>0</v>
      </c>
      <c r="S82" s="166">
        <v>0</v>
      </c>
      <c r="T82" s="166">
        <v>0</v>
      </c>
      <c r="U82" s="166">
        <v>46.27</v>
      </c>
      <c r="V82" s="166">
        <v>0</v>
      </c>
    </row>
    <row r="83" spans="1:22" ht="27" customHeight="1">
      <c r="A83" s="133" t="s">
        <v>318</v>
      </c>
      <c r="B83" s="133" t="s">
        <v>164</v>
      </c>
      <c r="C83" s="133" t="s">
        <v>323</v>
      </c>
      <c r="D83" s="163" t="s">
        <v>501</v>
      </c>
      <c r="E83" s="163" t="s">
        <v>304</v>
      </c>
      <c r="F83" s="164" t="s">
        <v>374</v>
      </c>
      <c r="G83" s="165">
        <v>61.33</v>
      </c>
      <c r="H83" s="145">
        <v>0</v>
      </c>
      <c r="I83" s="165">
        <v>0</v>
      </c>
      <c r="J83" s="166">
        <v>0</v>
      </c>
      <c r="K83" s="166">
        <v>0</v>
      </c>
      <c r="L83" s="166">
        <v>0</v>
      </c>
      <c r="M83" s="145">
        <v>61.33</v>
      </c>
      <c r="N83" s="165">
        <v>0</v>
      </c>
      <c r="O83" s="166">
        <v>0</v>
      </c>
      <c r="P83" s="166">
        <v>61.33</v>
      </c>
      <c r="Q83" s="166">
        <v>0</v>
      </c>
      <c r="R83" s="166">
        <v>0</v>
      </c>
      <c r="S83" s="166">
        <v>0</v>
      </c>
      <c r="T83" s="166">
        <v>0</v>
      </c>
      <c r="U83" s="166">
        <v>0</v>
      </c>
      <c r="V83" s="166">
        <v>0</v>
      </c>
    </row>
    <row r="84" spans="1:22" ht="27" customHeight="1">
      <c r="A84" s="133" t="s">
        <v>312</v>
      </c>
      <c r="B84" s="133" t="s">
        <v>323</v>
      </c>
      <c r="C84" s="133" t="s">
        <v>323</v>
      </c>
      <c r="D84" s="163" t="s">
        <v>502</v>
      </c>
      <c r="E84" s="163" t="s">
        <v>305</v>
      </c>
      <c r="F84" s="164" t="s">
        <v>364</v>
      </c>
      <c r="G84" s="165">
        <v>429.77</v>
      </c>
      <c r="H84" s="145">
        <v>335.76</v>
      </c>
      <c r="I84" s="165">
        <v>218.78</v>
      </c>
      <c r="J84" s="166">
        <v>98.75</v>
      </c>
      <c r="K84" s="166">
        <v>0</v>
      </c>
      <c r="L84" s="166">
        <v>18.23</v>
      </c>
      <c r="M84" s="145">
        <v>53.72</v>
      </c>
      <c r="N84" s="165">
        <v>53.72</v>
      </c>
      <c r="O84" s="166">
        <v>0</v>
      </c>
      <c r="P84" s="166">
        <v>0</v>
      </c>
      <c r="Q84" s="166">
        <v>0</v>
      </c>
      <c r="R84" s="166">
        <v>0</v>
      </c>
      <c r="S84" s="166">
        <v>0</v>
      </c>
      <c r="T84" s="166">
        <v>0</v>
      </c>
      <c r="U84" s="166">
        <v>40.29</v>
      </c>
      <c r="V84" s="166">
        <v>0</v>
      </c>
    </row>
    <row r="85" spans="1:22" ht="27" customHeight="1">
      <c r="A85" s="133" t="s">
        <v>312</v>
      </c>
      <c r="B85" s="133" t="s">
        <v>323</v>
      </c>
      <c r="C85" s="133" t="s">
        <v>325</v>
      </c>
      <c r="D85" s="163" t="s">
        <v>502</v>
      </c>
      <c r="E85" s="163" t="s">
        <v>305</v>
      </c>
      <c r="F85" s="164" t="s">
        <v>365</v>
      </c>
      <c r="G85" s="165">
        <v>286.52999999999997</v>
      </c>
      <c r="H85" s="145">
        <v>223.85</v>
      </c>
      <c r="I85" s="165">
        <v>145.86000000000001</v>
      </c>
      <c r="J85" s="166">
        <v>65.83</v>
      </c>
      <c r="K85" s="166">
        <v>0</v>
      </c>
      <c r="L85" s="166">
        <v>12.16</v>
      </c>
      <c r="M85" s="145">
        <v>35.82</v>
      </c>
      <c r="N85" s="165">
        <v>35.82</v>
      </c>
      <c r="O85" s="166">
        <v>0</v>
      </c>
      <c r="P85" s="166">
        <v>0</v>
      </c>
      <c r="Q85" s="166">
        <v>0</v>
      </c>
      <c r="R85" s="166">
        <v>0</v>
      </c>
      <c r="S85" s="166">
        <v>0</v>
      </c>
      <c r="T85" s="166">
        <v>0</v>
      </c>
      <c r="U85" s="166">
        <v>26.86</v>
      </c>
      <c r="V85" s="166">
        <v>0</v>
      </c>
    </row>
    <row r="86" spans="1:22" ht="27" customHeight="1">
      <c r="A86" s="133" t="s">
        <v>318</v>
      </c>
      <c r="B86" s="133" t="s">
        <v>164</v>
      </c>
      <c r="C86" s="133" t="s">
        <v>323</v>
      </c>
      <c r="D86" s="163" t="s">
        <v>502</v>
      </c>
      <c r="E86" s="163" t="s">
        <v>305</v>
      </c>
      <c r="F86" s="164" t="s">
        <v>374</v>
      </c>
      <c r="G86" s="165">
        <v>31.82</v>
      </c>
      <c r="H86" s="145">
        <v>0</v>
      </c>
      <c r="I86" s="165">
        <v>0</v>
      </c>
      <c r="J86" s="166">
        <v>0</v>
      </c>
      <c r="K86" s="166">
        <v>0</v>
      </c>
      <c r="L86" s="166">
        <v>0</v>
      </c>
      <c r="M86" s="145">
        <v>31.82</v>
      </c>
      <c r="N86" s="165">
        <v>0</v>
      </c>
      <c r="O86" s="166">
        <v>0</v>
      </c>
      <c r="P86" s="166">
        <v>31.82</v>
      </c>
      <c r="Q86" s="166">
        <v>0</v>
      </c>
      <c r="R86" s="166">
        <v>0</v>
      </c>
      <c r="S86" s="166">
        <v>0</v>
      </c>
      <c r="T86" s="166">
        <v>0</v>
      </c>
      <c r="U86" s="166">
        <v>0</v>
      </c>
      <c r="V86" s="166">
        <v>0</v>
      </c>
    </row>
    <row r="87" spans="1:22" ht="27" customHeight="1">
      <c r="A87" s="133" t="s">
        <v>312</v>
      </c>
      <c r="B87" s="133" t="s">
        <v>323</v>
      </c>
      <c r="C87" s="133" t="s">
        <v>323</v>
      </c>
      <c r="D87" s="163" t="s">
        <v>503</v>
      </c>
      <c r="E87" s="163" t="s">
        <v>306</v>
      </c>
      <c r="F87" s="164" t="s">
        <v>364</v>
      </c>
      <c r="G87" s="165">
        <v>1639.38</v>
      </c>
      <c r="H87" s="145">
        <v>1280.77</v>
      </c>
      <c r="I87" s="165">
        <v>853.86</v>
      </c>
      <c r="J87" s="166">
        <v>355.75</v>
      </c>
      <c r="K87" s="166">
        <v>0</v>
      </c>
      <c r="L87" s="166">
        <v>71.16</v>
      </c>
      <c r="M87" s="145">
        <v>204.92</v>
      </c>
      <c r="N87" s="165">
        <v>204.92</v>
      </c>
      <c r="O87" s="166">
        <v>0</v>
      </c>
      <c r="P87" s="166">
        <v>0</v>
      </c>
      <c r="Q87" s="166">
        <v>0</v>
      </c>
      <c r="R87" s="166">
        <v>0</v>
      </c>
      <c r="S87" s="166">
        <v>0</v>
      </c>
      <c r="T87" s="166">
        <v>0</v>
      </c>
      <c r="U87" s="166">
        <v>153.69</v>
      </c>
      <c r="V87" s="166">
        <v>0</v>
      </c>
    </row>
    <row r="88" spans="1:22" ht="27" customHeight="1">
      <c r="A88" s="133" t="s">
        <v>312</v>
      </c>
      <c r="B88" s="133" t="s">
        <v>323</v>
      </c>
      <c r="C88" s="133" t="s">
        <v>325</v>
      </c>
      <c r="D88" s="163" t="s">
        <v>503</v>
      </c>
      <c r="E88" s="163" t="s">
        <v>306</v>
      </c>
      <c r="F88" s="164" t="s">
        <v>365</v>
      </c>
      <c r="G88" s="165">
        <v>1092.92</v>
      </c>
      <c r="H88" s="145">
        <v>853.84</v>
      </c>
      <c r="I88" s="165">
        <v>569.24</v>
      </c>
      <c r="J88" s="166">
        <v>237.16</v>
      </c>
      <c r="K88" s="166">
        <v>0</v>
      </c>
      <c r="L88" s="166">
        <v>47.44</v>
      </c>
      <c r="M88" s="145">
        <v>136.62</v>
      </c>
      <c r="N88" s="165">
        <v>136.62</v>
      </c>
      <c r="O88" s="166">
        <v>0</v>
      </c>
      <c r="P88" s="166">
        <v>0</v>
      </c>
      <c r="Q88" s="166">
        <v>0</v>
      </c>
      <c r="R88" s="166">
        <v>0</v>
      </c>
      <c r="S88" s="166">
        <v>0</v>
      </c>
      <c r="T88" s="166">
        <v>0</v>
      </c>
      <c r="U88" s="166">
        <v>102.46</v>
      </c>
      <c r="V88" s="166">
        <v>0</v>
      </c>
    </row>
    <row r="89" spans="1:22" ht="27" customHeight="1">
      <c r="A89" s="133" t="s">
        <v>318</v>
      </c>
      <c r="B89" s="133" t="s">
        <v>164</v>
      </c>
      <c r="C89" s="133" t="s">
        <v>323</v>
      </c>
      <c r="D89" s="163" t="s">
        <v>503</v>
      </c>
      <c r="E89" s="163" t="s">
        <v>306</v>
      </c>
      <c r="F89" s="164" t="s">
        <v>374</v>
      </c>
      <c r="G89" s="165">
        <v>118.37</v>
      </c>
      <c r="H89" s="145">
        <v>0</v>
      </c>
      <c r="I89" s="165">
        <v>0</v>
      </c>
      <c r="J89" s="166">
        <v>0</v>
      </c>
      <c r="K89" s="166">
        <v>0</v>
      </c>
      <c r="L89" s="166">
        <v>0</v>
      </c>
      <c r="M89" s="145">
        <v>118.37</v>
      </c>
      <c r="N89" s="165">
        <v>0</v>
      </c>
      <c r="O89" s="166">
        <v>0</v>
      </c>
      <c r="P89" s="166">
        <v>118.37</v>
      </c>
      <c r="Q89" s="166">
        <v>0</v>
      </c>
      <c r="R89" s="166">
        <v>0</v>
      </c>
      <c r="S89" s="166">
        <v>0</v>
      </c>
      <c r="T89" s="166">
        <v>0</v>
      </c>
      <c r="U89" s="166">
        <v>0</v>
      </c>
      <c r="V89" s="166">
        <v>0</v>
      </c>
    </row>
    <row r="90" spans="1:22" ht="27" customHeight="1">
      <c r="A90" s="133" t="s">
        <v>312</v>
      </c>
      <c r="B90" s="133" t="s">
        <v>323</v>
      </c>
      <c r="C90" s="133" t="s">
        <v>323</v>
      </c>
      <c r="D90" s="163" t="s">
        <v>504</v>
      </c>
      <c r="E90" s="163" t="s">
        <v>307</v>
      </c>
      <c r="F90" s="164" t="s">
        <v>364</v>
      </c>
      <c r="G90" s="165">
        <v>2613</v>
      </c>
      <c r="H90" s="145">
        <v>2041.4</v>
      </c>
      <c r="I90" s="165">
        <v>1342.14</v>
      </c>
      <c r="J90" s="166">
        <v>587.41999999999996</v>
      </c>
      <c r="K90" s="166">
        <v>0</v>
      </c>
      <c r="L90" s="166">
        <v>111.84</v>
      </c>
      <c r="M90" s="145">
        <v>326.63</v>
      </c>
      <c r="N90" s="165">
        <v>326.63</v>
      </c>
      <c r="O90" s="166">
        <v>0</v>
      </c>
      <c r="P90" s="166">
        <v>0</v>
      </c>
      <c r="Q90" s="166">
        <v>0</v>
      </c>
      <c r="R90" s="166">
        <v>0</v>
      </c>
      <c r="S90" s="166">
        <v>0</v>
      </c>
      <c r="T90" s="166">
        <v>0</v>
      </c>
      <c r="U90" s="166">
        <v>244.97</v>
      </c>
      <c r="V90" s="166">
        <v>0</v>
      </c>
    </row>
    <row r="91" spans="1:22" ht="27" customHeight="1">
      <c r="A91" s="133" t="s">
        <v>312</v>
      </c>
      <c r="B91" s="133" t="s">
        <v>323</v>
      </c>
      <c r="C91" s="133" t="s">
        <v>325</v>
      </c>
      <c r="D91" s="163" t="s">
        <v>504</v>
      </c>
      <c r="E91" s="163" t="s">
        <v>307</v>
      </c>
      <c r="F91" s="164" t="s">
        <v>365</v>
      </c>
      <c r="G91" s="165">
        <v>1742</v>
      </c>
      <c r="H91" s="145">
        <v>1360.94</v>
      </c>
      <c r="I91" s="165">
        <v>894.76</v>
      </c>
      <c r="J91" s="166">
        <v>391.62</v>
      </c>
      <c r="K91" s="166">
        <v>0</v>
      </c>
      <c r="L91" s="166">
        <v>74.56</v>
      </c>
      <c r="M91" s="145">
        <v>217.75</v>
      </c>
      <c r="N91" s="165">
        <v>217.75</v>
      </c>
      <c r="O91" s="166">
        <v>0</v>
      </c>
      <c r="P91" s="166">
        <v>0</v>
      </c>
      <c r="Q91" s="166">
        <v>0</v>
      </c>
      <c r="R91" s="166">
        <v>0</v>
      </c>
      <c r="S91" s="166">
        <v>0</v>
      </c>
      <c r="T91" s="166">
        <v>0</v>
      </c>
      <c r="U91" s="166">
        <v>163.31</v>
      </c>
      <c r="V91" s="166">
        <v>0</v>
      </c>
    </row>
    <row r="92" spans="1:22" ht="27" customHeight="1">
      <c r="A92" s="133" t="s">
        <v>318</v>
      </c>
      <c r="B92" s="133" t="s">
        <v>164</v>
      </c>
      <c r="C92" s="133" t="s">
        <v>323</v>
      </c>
      <c r="D92" s="163" t="s">
        <v>504</v>
      </c>
      <c r="E92" s="163" t="s">
        <v>307</v>
      </c>
      <c r="F92" s="164" t="s">
        <v>374</v>
      </c>
      <c r="G92" s="165">
        <v>192.98</v>
      </c>
      <c r="H92" s="145">
        <v>0</v>
      </c>
      <c r="I92" s="165">
        <v>0</v>
      </c>
      <c r="J92" s="166">
        <v>0</v>
      </c>
      <c r="K92" s="166">
        <v>0</v>
      </c>
      <c r="L92" s="166">
        <v>0</v>
      </c>
      <c r="M92" s="145">
        <v>192.98</v>
      </c>
      <c r="N92" s="165">
        <v>0</v>
      </c>
      <c r="O92" s="166">
        <v>0</v>
      </c>
      <c r="P92" s="166">
        <v>192.98</v>
      </c>
      <c r="Q92" s="166">
        <v>0</v>
      </c>
      <c r="R92" s="166">
        <v>0</v>
      </c>
      <c r="S92" s="166">
        <v>0</v>
      </c>
      <c r="T92" s="166">
        <v>0</v>
      </c>
      <c r="U92" s="166">
        <v>0</v>
      </c>
      <c r="V92" s="166">
        <v>0</v>
      </c>
    </row>
    <row r="93" spans="1:22" ht="27" customHeight="1">
      <c r="A93" s="133" t="s">
        <v>312</v>
      </c>
      <c r="B93" s="133" t="s">
        <v>323</v>
      </c>
      <c r="C93" s="133" t="s">
        <v>323</v>
      </c>
      <c r="D93" s="163" t="s">
        <v>505</v>
      </c>
      <c r="E93" s="163" t="s">
        <v>308</v>
      </c>
      <c r="F93" s="164" t="s">
        <v>364</v>
      </c>
      <c r="G93" s="165">
        <v>2148.04</v>
      </c>
      <c r="H93" s="145">
        <v>1678.16</v>
      </c>
      <c r="I93" s="165">
        <v>1103.82</v>
      </c>
      <c r="J93" s="166">
        <v>482.35</v>
      </c>
      <c r="K93" s="166">
        <v>0</v>
      </c>
      <c r="L93" s="166">
        <v>91.99</v>
      </c>
      <c r="M93" s="145">
        <v>268.5</v>
      </c>
      <c r="N93" s="165">
        <v>268.5</v>
      </c>
      <c r="O93" s="166">
        <v>0</v>
      </c>
      <c r="P93" s="166">
        <v>0</v>
      </c>
      <c r="Q93" s="166">
        <v>0</v>
      </c>
      <c r="R93" s="166">
        <v>0</v>
      </c>
      <c r="S93" s="166">
        <v>0</v>
      </c>
      <c r="T93" s="166">
        <v>0</v>
      </c>
      <c r="U93" s="166">
        <v>201.38</v>
      </c>
      <c r="V93" s="166">
        <v>0</v>
      </c>
    </row>
    <row r="94" spans="1:22" ht="27" customHeight="1">
      <c r="A94" s="133" t="s">
        <v>312</v>
      </c>
      <c r="B94" s="133" t="s">
        <v>323</v>
      </c>
      <c r="C94" s="133" t="s">
        <v>325</v>
      </c>
      <c r="D94" s="163" t="s">
        <v>505</v>
      </c>
      <c r="E94" s="163" t="s">
        <v>308</v>
      </c>
      <c r="F94" s="164" t="s">
        <v>365</v>
      </c>
      <c r="G94" s="165">
        <v>1432.01</v>
      </c>
      <c r="H94" s="145">
        <v>1118.76</v>
      </c>
      <c r="I94" s="165">
        <v>735.88</v>
      </c>
      <c r="J94" s="166">
        <v>321.56</v>
      </c>
      <c r="K94" s="166">
        <v>0</v>
      </c>
      <c r="L94" s="166">
        <v>61.32</v>
      </c>
      <c r="M94" s="145">
        <v>179</v>
      </c>
      <c r="N94" s="165">
        <v>179</v>
      </c>
      <c r="O94" s="166">
        <v>0</v>
      </c>
      <c r="P94" s="166">
        <v>0</v>
      </c>
      <c r="Q94" s="166">
        <v>0</v>
      </c>
      <c r="R94" s="166">
        <v>0</v>
      </c>
      <c r="S94" s="166">
        <v>0</v>
      </c>
      <c r="T94" s="166">
        <v>0</v>
      </c>
      <c r="U94" s="166">
        <v>134.25</v>
      </c>
      <c r="V94" s="166">
        <v>0</v>
      </c>
    </row>
    <row r="95" spans="1:22" ht="27" customHeight="1">
      <c r="A95" s="133" t="s">
        <v>318</v>
      </c>
      <c r="B95" s="133" t="s">
        <v>164</v>
      </c>
      <c r="C95" s="133" t="s">
        <v>323</v>
      </c>
      <c r="D95" s="163" t="s">
        <v>505</v>
      </c>
      <c r="E95" s="163" t="s">
        <v>308</v>
      </c>
      <c r="F95" s="164" t="s">
        <v>374</v>
      </c>
      <c r="G95" s="165">
        <v>156.26</v>
      </c>
      <c r="H95" s="145">
        <v>0</v>
      </c>
      <c r="I95" s="165">
        <v>0</v>
      </c>
      <c r="J95" s="166">
        <v>0</v>
      </c>
      <c r="K95" s="166">
        <v>0</v>
      </c>
      <c r="L95" s="166">
        <v>0</v>
      </c>
      <c r="M95" s="145">
        <v>156.26</v>
      </c>
      <c r="N95" s="165">
        <v>0</v>
      </c>
      <c r="O95" s="166">
        <v>0</v>
      </c>
      <c r="P95" s="166">
        <v>156.26</v>
      </c>
      <c r="Q95" s="166">
        <v>0</v>
      </c>
      <c r="R95" s="166">
        <v>0</v>
      </c>
      <c r="S95" s="166">
        <v>0</v>
      </c>
      <c r="T95" s="166">
        <v>0</v>
      </c>
      <c r="U95" s="166">
        <v>0</v>
      </c>
      <c r="V95" s="166">
        <v>0</v>
      </c>
    </row>
    <row r="96" spans="1:22" ht="27" customHeight="1">
      <c r="A96" s="133" t="s">
        <v>312</v>
      </c>
      <c r="B96" s="133" t="s">
        <v>323</v>
      </c>
      <c r="C96" s="133" t="s">
        <v>323</v>
      </c>
      <c r="D96" s="163" t="s">
        <v>506</v>
      </c>
      <c r="E96" s="163" t="s">
        <v>309</v>
      </c>
      <c r="F96" s="164" t="s">
        <v>364</v>
      </c>
      <c r="G96" s="165">
        <v>1403.52</v>
      </c>
      <c r="H96" s="145">
        <v>1096.5</v>
      </c>
      <c r="I96" s="165">
        <v>730.52</v>
      </c>
      <c r="J96" s="166">
        <v>305.10000000000002</v>
      </c>
      <c r="K96" s="166">
        <v>0</v>
      </c>
      <c r="L96" s="166">
        <v>60.88</v>
      </c>
      <c r="M96" s="145">
        <v>175.44</v>
      </c>
      <c r="N96" s="165">
        <v>175.44</v>
      </c>
      <c r="O96" s="166">
        <v>0</v>
      </c>
      <c r="P96" s="166">
        <v>0</v>
      </c>
      <c r="Q96" s="166">
        <v>0</v>
      </c>
      <c r="R96" s="166">
        <v>0</v>
      </c>
      <c r="S96" s="166">
        <v>0</v>
      </c>
      <c r="T96" s="166">
        <v>0</v>
      </c>
      <c r="U96" s="166">
        <v>131.58000000000001</v>
      </c>
      <c r="V96" s="166">
        <v>0</v>
      </c>
    </row>
    <row r="97" spans="1:22" ht="27" customHeight="1">
      <c r="A97" s="133" t="s">
        <v>312</v>
      </c>
      <c r="B97" s="133" t="s">
        <v>323</v>
      </c>
      <c r="C97" s="133" t="s">
        <v>325</v>
      </c>
      <c r="D97" s="163" t="s">
        <v>506</v>
      </c>
      <c r="E97" s="163" t="s">
        <v>309</v>
      </c>
      <c r="F97" s="164" t="s">
        <v>365</v>
      </c>
      <c r="G97" s="165">
        <v>935.68</v>
      </c>
      <c r="H97" s="145">
        <v>731</v>
      </c>
      <c r="I97" s="165">
        <v>487.01</v>
      </c>
      <c r="J97" s="166">
        <v>203.4</v>
      </c>
      <c r="K97" s="166">
        <v>0</v>
      </c>
      <c r="L97" s="166">
        <v>40.590000000000003</v>
      </c>
      <c r="M97" s="145">
        <v>116.96</v>
      </c>
      <c r="N97" s="165">
        <v>116.96</v>
      </c>
      <c r="O97" s="166">
        <v>0</v>
      </c>
      <c r="P97" s="166">
        <v>0</v>
      </c>
      <c r="Q97" s="166">
        <v>0</v>
      </c>
      <c r="R97" s="166">
        <v>0</v>
      </c>
      <c r="S97" s="166">
        <v>0</v>
      </c>
      <c r="T97" s="166">
        <v>0</v>
      </c>
      <c r="U97" s="166">
        <v>87.72</v>
      </c>
      <c r="V97" s="166">
        <v>0</v>
      </c>
    </row>
    <row r="98" spans="1:22" ht="27" customHeight="1">
      <c r="A98" s="133" t="s">
        <v>318</v>
      </c>
      <c r="B98" s="133" t="s">
        <v>164</v>
      </c>
      <c r="C98" s="133" t="s">
        <v>323</v>
      </c>
      <c r="D98" s="163" t="s">
        <v>506</v>
      </c>
      <c r="E98" s="163" t="s">
        <v>309</v>
      </c>
      <c r="F98" s="164" t="s">
        <v>374</v>
      </c>
      <c r="G98" s="165">
        <v>102.24</v>
      </c>
      <c r="H98" s="145">
        <v>0</v>
      </c>
      <c r="I98" s="165">
        <v>0</v>
      </c>
      <c r="J98" s="166">
        <v>0</v>
      </c>
      <c r="K98" s="166">
        <v>0</v>
      </c>
      <c r="L98" s="166">
        <v>0</v>
      </c>
      <c r="M98" s="145">
        <v>102.24</v>
      </c>
      <c r="N98" s="165">
        <v>0</v>
      </c>
      <c r="O98" s="166">
        <v>0</v>
      </c>
      <c r="P98" s="166">
        <v>102.24</v>
      </c>
      <c r="Q98" s="166">
        <v>0</v>
      </c>
      <c r="R98" s="166">
        <v>0</v>
      </c>
      <c r="S98" s="166">
        <v>0</v>
      </c>
      <c r="T98" s="166">
        <v>0</v>
      </c>
      <c r="U98" s="166">
        <v>0</v>
      </c>
      <c r="V98" s="166">
        <v>0</v>
      </c>
    </row>
    <row r="99" spans="1:22" ht="27" customHeight="1">
      <c r="A99" s="133" t="s">
        <v>312</v>
      </c>
      <c r="B99" s="133" t="s">
        <v>323</v>
      </c>
      <c r="C99" s="133" t="s">
        <v>323</v>
      </c>
      <c r="D99" s="163" t="s">
        <v>507</v>
      </c>
      <c r="E99" s="163" t="s">
        <v>310</v>
      </c>
      <c r="F99" s="164" t="s">
        <v>364</v>
      </c>
      <c r="G99" s="165">
        <v>626.17999999999995</v>
      </c>
      <c r="H99" s="145">
        <v>489.2</v>
      </c>
      <c r="I99" s="165">
        <v>320.69</v>
      </c>
      <c r="J99" s="166">
        <v>141.79</v>
      </c>
      <c r="K99" s="166">
        <v>0</v>
      </c>
      <c r="L99" s="166">
        <v>26.72</v>
      </c>
      <c r="M99" s="145">
        <v>78.27</v>
      </c>
      <c r="N99" s="165">
        <v>78.27</v>
      </c>
      <c r="O99" s="166">
        <v>0</v>
      </c>
      <c r="P99" s="166">
        <v>0</v>
      </c>
      <c r="Q99" s="166">
        <v>0</v>
      </c>
      <c r="R99" s="166">
        <v>0</v>
      </c>
      <c r="S99" s="166">
        <v>0</v>
      </c>
      <c r="T99" s="166">
        <v>0</v>
      </c>
      <c r="U99" s="166">
        <v>58.71</v>
      </c>
      <c r="V99" s="166">
        <v>0</v>
      </c>
    </row>
    <row r="100" spans="1:22" ht="27" customHeight="1">
      <c r="A100" s="133" t="s">
        <v>312</v>
      </c>
      <c r="B100" s="133" t="s">
        <v>323</v>
      </c>
      <c r="C100" s="133" t="s">
        <v>325</v>
      </c>
      <c r="D100" s="163" t="s">
        <v>507</v>
      </c>
      <c r="E100" s="163" t="s">
        <v>310</v>
      </c>
      <c r="F100" s="164" t="s">
        <v>365</v>
      </c>
      <c r="G100" s="165">
        <v>417.47</v>
      </c>
      <c r="H100" s="145">
        <v>326.14999999999998</v>
      </c>
      <c r="I100" s="165">
        <v>213.8</v>
      </c>
      <c r="J100" s="166">
        <v>94.53</v>
      </c>
      <c r="K100" s="166">
        <v>0</v>
      </c>
      <c r="L100" s="166">
        <v>17.82</v>
      </c>
      <c r="M100" s="145">
        <v>52.18</v>
      </c>
      <c r="N100" s="165">
        <v>52.18</v>
      </c>
      <c r="O100" s="166">
        <v>0</v>
      </c>
      <c r="P100" s="166">
        <v>0</v>
      </c>
      <c r="Q100" s="166">
        <v>0</v>
      </c>
      <c r="R100" s="166">
        <v>0</v>
      </c>
      <c r="S100" s="166">
        <v>0</v>
      </c>
      <c r="T100" s="166">
        <v>0</v>
      </c>
      <c r="U100" s="166">
        <v>39.14</v>
      </c>
      <c r="V100" s="166">
        <v>0</v>
      </c>
    </row>
    <row r="101" spans="1:22" ht="27" customHeight="1">
      <c r="A101" s="133" t="s">
        <v>318</v>
      </c>
      <c r="B101" s="133" t="s">
        <v>164</v>
      </c>
      <c r="C101" s="133" t="s">
        <v>323</v>
      </c>
      <c r="D101" s="163" t="s">
        <v>507</v>
      </c>
      <c r="E101" s="163" t="s">
        <v>310</v>
      </c>
      <c r="F101" s="164" t="s">
        <v>374</v>
      </c>
      <c r="G101" s="165">
        <v>53.75</v>
      </c>
      <c r="H101" s="145">
        <v>0</v>
      </c>
      <c r="I101" s="165">
        <v>0</v>
      </c>
      <c r="J101" s="166">
        <v>0</v>
      </c>
      <c r="K101" s="166">
        <v>0</v>
      </c>
      <c r="L101" s="166">
        <v>0</v>
      </c>
      <c r="M101" s="145">
        <v>53.75</v>
      </c>
      <c r="N101" s="165">
        <v>0</v>
      </c>
      <c r="O101" s="166">
        <v>0</v>
      </c>
      <c r="P101" s="166">
        <v>53.75</v>
      </c>
      <c r="Q101" s="166">
        <v>0</v>
      </c>
      <c r="R101" s="166">
        <v>0</v>
      </c>
      <c r="S101" s="166">
        <v>0</v>
      </c>
      <c r="T101" s="166">
        <v>0</v>
      </c>
      <c r="U101" s="166">
        <v>0</v>
      </c>
      <c r="V101" s="166">
        <v>0</v>
      </c>
    </row>
  </sheetData>
  <sheetProtection formatCells="0" formatColumns="0" formatRows="0"/>
  <mergeCells count="11">
    <mergeCell ref="U4:U5"/>
    <mergeCell ref="V4:V5"/>
    <mergeCell ref="A2:V2"/>
    <mergeCell ref="A4:C4"/>
    <mergeCell ref="D4:D5"/>
    <mergeCell ref="E4:E5"/>
    <mergeCell ref="F4:F5"/>
    <mergeCell ref="G4:G5"/>
    <mergeCell ref="H4:L4"/>
    <mergeCell ref="M4:S4"/>
    <mergeCell ref="T4:T5"/>
  </mergeCells>
  <phoneticPr fontId="0" type="noConversion"/>
  <printOptions horizontalCentered="1"/>
  <pageMargins left="0.38999999602009927" right="0.24000000296615237" top="0.59015746191730645" bottom="0.70984250917209413" header="0.50984250278923449" footer="0.50984250278923449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66"/>
  <sheetViews>
    <sheetView showGridLines="0" showZeros="0" topLeftCell="W1" workbookViewId="0"/>
  </sheetViews>
  <sheetFormatPr defaultColWidth="9.1640625" defaultRowHeight="12.75" customHeight="1"/>
  <cols>
    <col min="1" max="3" width="4.83203125" customWidth="1"/>
    <col min="4" max="4" width="10" customWidth="1"/>
    <col min="5" max="6" width="23.6640625" customWidth="1"/>
    <col min="7" max="9" width="10.83203125" customWidth="1"/>
    <col min="10" max="10" width="8.5" bestFit="1" customWidth="1"/>
    <col min="11" max="12" width="9.1640625" customWidth="1"/>
    <col min="13" max="16" width="10.83203125" customWidth="1"/>
    <col min="17" max="17" width="9.1640625" customWidth="1"/>
    <col min="18" max="22" width="10.83203125" customWidth="1"/>
    <col min="23" max="29" width="9.1640625" customWidth="1"/>
    <col min="30" max="31" width="10.83203125" customWidth="1"/>
    <col min="32" max="33" width="9.1640625" customWidth="1"/>
    <col min="34" max="34" width="10.83203125" customWidth="1"/>
    <col min="35" max="45" width="9.1640625" customWidth="1"/>
    <col min="46" max="47" width="8.83203125" customWidth="1"/>
    <col min="48" max="49" width="8.83203125" style="5" customWidth="1"/>
    <col min="50" max="52" width="6.33203125" style="5" customWidth="1"/>
    <col min="53" max="54" width="7.1640625" customWidth="1"/>
  </cols>
  <sheetData>
    <row r="1" spans="1:57" ht="18" customHeight="1">
      <c r="A1" s="37" t="s">
        <v>177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7" ht="20.100000000000001" customHeight="1">
      <c r="A2" s="77" t="s">
        <v>47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</row>
    <row r="3" spans="1:57" ht="20.100000000000001" customHeight="1">
      <c r="A3" s="49" t="s">
        <v>121</v>
      </c>
      <c r="B3" s="50"/>
      <c r="C3" s="50"/>
      <c r="D3" s="51"/>
      <c r="E3" s="52"/>
      <c r="F3" s="52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B3" s="53"/>
      <c r="AC3" s="53"/>
      <c r="AD3" s="64"/>
      <c r="AE3" s="64"/>
      <c r="AF3" s="65"/>
      <c r="AG3" s="65"/>
      <c r="AI3" s="52"/>
      <c r="AS3" s="56" t="s">
        <v>148</v>
      </c>
      <c r="AT3" s="56"/>
      <c r="AU3" s="56"/>
      <c r="AV3" s="88"/>
      <c r="AW3" s="88"/>
      <c r="AX3" s="88"/>
      <c r="AY3" s="88"/>
      <c r="AZ3" s="88"/>
    </row>
    <row r="4" spans="1:57" ht="20.100000000000001" customHeight="1">
      <c r="A4" s="282" t="s">
        <v>136</v>
      </c>
      <c r="B4" s="282"/>
      <c r="C4" s="282"/>
      <c r="D4" s="258" t="s">
        <v>116</v>
      </c>
      <c r="E4" s="258" t="s">
        <v>211</v>
      </c>
      <c r="F4" s="258" t="s">
        <v>136</v>
      </c>
      <c r="G4" s="258" t="s">
        <v>81</v>
      </c>
      <c r="H4" s="258" t="s">
        <v>221</v>
      </c>
      <c r="I4" s="258" t="s">
        <v>80</v>
      </c>
      <c r="J4" s="258" t="s">
        <v>67</v>
      </c>
      <c r="K4" s="258" t="s">
        <v>151</v>
      </c>
      <c r="L4" s="258" t="s">
        <v>33</v>
      </c>
      <c r="M4" s="258" t="s">
        <v>266</v>
      </c>
      <c r="N4" s="258" t="s">
        <v>197</v>
      </c>
      <c r="O4" s="258" t="s">
        <v>102</v>
      </c>
      <c r="P4" s="258" t="s">
        <v>203</v>
      </c>
      <c r="Q4" s="258" t="s">
        <v>27</v>
      </c>
      <c r="R4" s="258" t="s">
        <v>240</v>
      </c>
      <c r="S4" s="258" t="s">
        <v>85</v>
      </c>
      <c r="T4" s="258" t="s">
        <v>204</v>
      </c>
      <c r="U4" s="258" t="s">
        <v>159</v>
      </c>
      <c r="V4" s="258" t="s">
        <v>139</v>
      </c>
      <c r="W4" s="258" t="s">
        <v>64</v>
      </c>
      <c r="X4" s="258" t="s">
        <v>194</v>
      </c>
      <c r="Y4" s="258" t="s">
        <v>135</v>
      </c>
      <c r="Z4" s="258" t="s">
        <v>271</v>
      </c>
      <c r="AA4" s="258" t="s">
        <v>254</v>
      </c>
      <c r="AB4" s="258" t="s">
        <v>248</v>
      </c>
      <c r="AC4" s="258" t="s">
        <v>163</v>
      </c>
      <c r="AD4" s="258" t="s">
        <v>189</v>
      </c>
      <c r="AE4" s="258" t="s">
        <v>55</v>
      </c>
      <c r="AF4" s="258" t="s">
        <v>185</v>
      </c>
      <c r="AG4" s="258" t="s">
        <v>274</v>
      </c>
      <c r="AH4" s="258" t="s">
        <v>73</v>
      </c>
      <c r="AI4" s="258" t="s">
        <v>214</v>
      </c>
      <c r="AJ4" s="258" t="s">
        <v>246</v>
      </c>
      <c r="AK4" s="258" t="s">
        <v>245</v>
      </c>
      <c r="AL4" s="258" t="s">
        <v>217</v>
      </c>
      <c r="AM4" s="258" t="s">
        <v>3</v>
      </c>
      <c r="AN4" s="258" t="s">
        <v>249</v>
      </c>
      <c r="AO4" s="258" t="s">
        <v>132</v>
      </c>
      <c r="AP4" s="258" t="s">
        <v>140</v>
      </c>
      <c r="AQ4" s="258" t="s">
        <v>188</v>
      </c>
      <c r="AR4" s="258" t="s">
        <v>44</v>
      </c>
      <c r="AS4" s="283" t="s">
        <v>76</v>
      </c>
      <c r="AT4" s="291"/>
      <c r="AU4" s="291"/>
      <c r="AV4" s="291"/>
      <c r="AW4" s="291"/>
      <c r="AX4" s="291"/>
      <c r="AY4" s="291"/>
      <c r="AZ4" s="291"/>
    </row>
    <row r="5" spans="1:57" ht="20.100000000000001" customHeight="1">
      <c r="A5" s="282"/>
      <c r="B5" s="282"/>
      <c r="C5" s="282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83"/>
      <c r="AT5" s="291"/>
      <c r="AU5" s="291"/>
      <c r="AV5" s="291"/>
      <c r="AW5" s="291"/>
      <c r="AX5" s="291"/>
      <c r="AY5" s="291"/>
      <c r="AZ5" s="291"/>
    </row>
    <row r="6" spans="1:57" ht="20.100000000000001" customHeight="1">
      <c r="A6" s="7" t="s">
        <v>107</v>
      </c>
      <c r="B6" s="7" t="s">
        <v>195</v>
      </c>
      <c r="C6" s="7" t="s">
        <v>190</v>
      </c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83"/>
      <c r="AT6" s="291"/>
      <c r="AU6" s="291"/>
      <c r="AV6" s="291"/>
      <c r="AW6" s="291"/>
      <c r="AX6" s="291"/>
      <c r="AY6" s="291"/>
      <c r="AZ6" s="291"/>
    </row>
    <row r="7" spans="1:57" ht="20.100000000000001" customHeight="1">
      <c r="A7" s="60" t="s">
        <v>179</v>
      </c>
      <c r="B7" s="60" t="s">
        <v>179</v>
      </c>
      <c r="C7" s="60" t="s">
        <v>179</v>
      </c>
      <c r="D7" s="60" t="s">
        <v>179</v>
      </c>
      <c r="E7" s="60" t="s">
        <v>179</v>
      </c>
      <c r="F7" s="60" t="s">
        <v>179</v>
      </c>
      <c r="G7" s="60" t="s">
        <v>212</v>
      </c>
      <c r="H7" s="60" t="s">
        <v>152</v>
      </c>
      <c r="I7" s="60" t="s">
        <v>65</v>
      </c>
      <c r="J7" s="60" t="s">
        <v>1</v>
      </c>
      <c r="K7" s="60" t="s">
        <v>210</v>
      </c>
      <c r="L7" s="60" t="s">
        <v>150</v>
      </c>
      <c r="M7" s="61" t="s">
        <v>66</v>
      </c>
      <c r="N7" s="61" t="s">
        <v>0</v>
      </c>
      <c r="O7" s="61" t="s">
        <v>209</v>
      </c>
      <c r="P7" s="61" t="s">
        <v>96</v>
      </c>
      <c r="Q7" s="61" t="s">
        <v>164</v>
      </c>
      <c r="R7" s="61" t="s">
        <v>220</v>
      </c>
      <c r="S7" s="61" t="s">
        <v>21</v>
      </c>
      <c r="T7" s="61" t="s">
        <v>91</v>
      </c>
      <c r="U7" s="61" t="s">
        <v>167</v>
      </c>
      <c r="V7" s="61" t="s">
        <v>222</v>
      </c>
      <c r="W7" s="61" t="s">
        <v>19</v>
      </c>
      <c r="X7" s="61" t="s">
        <v>90</v>
      </c>
      <c r="Y7" s="61" t="s">
        <v>166</v>
      </c>
      <c r="Z7" s="61" t="s">
        <v>181</v>
      </c>
      <c r="AA7" s="61" t="s">
        <v>106</v>
      </c>
      <c r="AB7" s="61" t="s">
        <v>37</v>
      </c>
      <c r="AC7" s="61" t="s">
        <v>237</v>
      </c>
      <c r="AD7" s="61" t="s">
        <v>178</v>
      </c>
      <c r="AE7" s="61" t="s">
        <v>109</v>
      </c>
      <c r="AF7" s="61" t="s">
        <v>38</v>
      </c>
      <c r="AG7" s="75">
        <v>27</v>
      </c>
      <c r="AH7" s="66">
        <v>28</v>
      </c>
      <c r="AI7" s="61" t="s">
        <v>108</v>
      </c>
      <c r="AJ7" s="61" t="s">
        <v>253</v>
      </c>
      <c r="AK7" s="61" t="s">
        <v>51</v>
      </c>
      <c r="AL7" s="61" t="s">
        <v>131</v>
      </c>
      <c r="AM7" s="61" t="s">
        <v>198</v>
      </c>
      <c r="AN7" s="67">
        <v>34</v>
      </c>
      <c r="AO7" s="68">
        <v>35</v>
      </c>
      <c r="AP7" s="61" t="s">
        <v>126</v>
      </c>
      <c r="AQ7" s="61" t="s">
        <v>199</v>
      </c>
      <c r="AR7" s="61" t="s">
        <v>257</v>
      </c>
      <c r="AS7" s="61" t="s">
        <v>49</v>
      </c>
      <c r="AT7" s="85"/>
      <c r="AU7" s="85"/>
      <c r="AV7" s="85"/>
      <c r="AW7" s="85"/>
      <c r="AX7" s="85"/>
      <c r="AY7" s="85"/>
      <c r="AZ7" s="85"/>
      <c r="BA7" s="5"/>
    </row>
    <row r="8" spans="1:57" s="117" customFormat="1" ht="31.5" customHeight="1">
      <c r="A8" s="133"/>
      <c r="B8" s="133"/>
      <c r="C8" s="133"/>
      <c r="D8" s="163"/>
      <c r="E8" s="163" t="s">
        <v>53</v>
      </c>
      <c r="F8" s="164"/>
      <c r="G8" s="169">
        <v>1755.94</v>
      </c>
      <c r="H8" s="165">
        <v>99.77</v>
      </c>
      <c r="I8" s="166">
        <v>40</v>
      </c>
      <c r="J8" s="166">
        <v>0</v>
      </c>
      <c r="K8" s="166">
        <v>0</v>
      </c>
      <c r="L8" s="145">
        <v>0</v>
      </c>
      <c r="M8" s="165">
        <v>6</v>
      </c>
      <c r="N8" s="166">
        <v>25</v>
      </c>
      <c r="O8" s="166">
        <v>4</v>
      </c>
      <c r="P8" s="166">
        <v>5</v>
      </c>
      <c r="Q8" s="166">
        <v>0</v>
      </c>
      <c r="R8" s="145">
        <v>16</v>
      </c>
      <c r="S8" s="165">
        <v>10</v>
      </c>
      <c r="T8" s="166">
        <v>20</v>
      </c>
      <c r="U8" s="166">
        <v>50</v>
      </c>
      <c r="V8" s="166">
        <v>15</v>
      </c>
      <c r="W8" s="166">
        <v>10</v>
      </c>
      <c r="X8" s="166">
        <v>10</v>
      </c>
      <c r="Y8" s="166">
        <v>0</v>
      </c>
      <c r="Z8" s="166">
        <v>0</v>
      </c>
      <c r="AA8" s="166">
        <v>0</v>
      </c>
      <c r="AB8" s="166">
        <v>26</v>
      </c>
      <c r="AC8" s="166">
        <v>0</v>
      </c>
      <c r="AD8" s="166">
        <v>38.380000000000003</v>
      </c>
      <c r="AE8" s="166">
        <v>1317.04</v>
      </c>
      <c r="AF8" s="145">
        <v>6</v>
      </c>
      <c r="AG8" s="165">
        <v>0</v>
      </c>
      <c r="AH8" s="166">
        <v>57.75</v>
      </c>
      <c r="AI8" s="166">
        <v>0</v>
      </c>
      <c r="AJ8" s="166">
        <v>0</v>
      </c>
      <c r="AK8" s="166">
        <v>0</v>
      </c>
      <c r="AL8" s="166">
        <v>0</v>
      </c>
      <c r="AM8" s="166">
        <v>0</v>
      </c>
      <c r="AN8" s="166">
        <v>0</v>
      </c>
      <c r="AO8" s="166">
        <v>0</v>
      </c>
      <c r="AP8" s="166">
        <v>0</v>
      </c>
      <c r="AQ8" s="145">
        <v>0</v>
      </c>
      <c r="AR8" s="165">
        <v>0</v>
      </c>
      <c r="AS8" s="145">
        <v>0</v>
      </c>
      <c r="AT8" s="170"/>
      <c r="AU8" s="171"/>
      <c r="AV8" s="171"/>
      <c r="AW8" s="171"/>
      <c r="AX8" s="171"/>
      <c r="AY8" s="171"/>
      <c r="AZ8" s="171"/>
      <c r="BA8" s="172"/>
      <c r="BB8" s="173"/>
      <c r="BC8" s="173"/>
      <c r="BD8" s="173"/>
      <c r="BE8" s="173"/>
    </row>
    <row r="9" spans="1:57" ht="30.95" customHeight="1">
      <c r="A9" s="133" t="s">
        <v>312</v>
      </c>
      <c r="B9" s="133" t="s">
        <v>321</v>
      </c>
      <c r="C9" s="133" t="s">
        <v>321</v>
      </c>
      <c r="D9" s="163" t="s">
        <v>473</v>
      </c>
      <c r="E9" s="163" t="s">
        <v>276</v>
      </c>
      <c r="F9" s="164" t="s">
        <v>362</v>
      </c>
      <c r="G9" s="169">
        <v>463.89</v>
      </c>
      <c r="H9" s="165">
        <v>91.37</v>
      </c>
      <c r="I9" s="166">
        <v>40</v>
      </c>
      <c r="J9" s="166">
        <v>0</v>
      </c>
      <c r="K9" s="166">
        <v>0</v>
      </c>
      <c r="L9" s="145">
        <v>0</v>
      </c>
      <c r="M9" s="165">
        <v>6</v>
      </c>
      <c r="N9" s="166">
        <v>25</v>
      </c>
      <c r="O9" s="166">
        <v>4</v>
      </c>
      <c r="P9" s="166">
        <v>5</v>
      </c>
      <c r="Q9" s="166">
        <v>0</v>
      </c>
      <c r="R9" s="145">
        <v>16</v>
      </c>
      <c r="S9" s="165">
        <v>10</v>
      </c>
      <c r="T9" s="166">
        <v>20</v>
      </c>
      <c r="U9" s="166">
        <v>50</v>
      </c>
      <c r="V9" s="166">
        <v>15</v>
      </c>
      <c r="W9" s="166">
        <v>10</v>
      </c>
      <c r="X9" s="166">
        <v>10</v>
      </c>
      <c r="Y9" s="166">
        <v>0</v>
      </c>
      <c r="Z9" s="166">
        <v>0</v>
      </c>
      <c r="AA9" s="166">
        <v>0</v>
      </c>
      <c r="AB9" s="166">
        <v>26</v>
      </c>
      <c r="AC9" s="166">
        <v>0</v>
      </c>
      <c r="AD9" s="166">
        <v>33.71</v>
      </c>
      <c r="AE9" s="166">
        <v>38.06</v>
      </c>
      <c r="AF9" s="145">
        <v>6</v>
      </c>
      <c r="AG9" s="165">
        <v>0</v>
      </c>
      <c r="AH9" s="166">
        <v>57.75</v>
      </c>
      <c r="AI9" s="166">
        <v>0</v>
      </c>
      <c r="AJ9" s="166">
        <v>0</v>
      </c>
      <c r="AK9" s="166">
        <v>0</v>
      </c>
      <c r="AL9" s="166">
        <v>0</v>
      </c>
      <c r="AM9" s="166">
        <v>0</v>
      </c>
      <c r="AN9" s="166">
        <v>0</v>
      </c>
      <c r="AO9" s="166">
        <v>0</v>
      </c>
      <c r="AP9" s="166">
        <v>0</v>
      </c>
      <c r="AQ9" s="145">
        <v>0</v>
      </c>
      <c r="AR9" s="165">
        <v>0</v>
      </c>
      <c r="AS9" s="145">
        <v>0</v>
      </c>
      <c r="AT9" s="87"/>
      <c r="AU9" s="87"/>
      <c r="AV9" s="87"/>
      <c r="AW9" s="87"/>
      <c r="AX9" s="87"/>
      <c r="AY9" s="87"/>
      <c r="AZ9" s="87"/>
      <c r="BA9" s="5"/>
      <c r="BB9" s="5"/>
      <c r="BC9" s="5"/>
      <c r="BD9" s="5"/>
      <c r="BE9" s="5"/>
    </row>
    <row r="10" spans="1:57" ht="30.95" customHeight="1">
      <c r="A10" s="133" t="s">
        <v>312</v>
      </c>
      <c r="B10" s="133" t="s">
        <v>323</v>
      </c>
      <c r="C10" s="133" t="s">
        <v>321</v>
      </c>
      <c r="D10" s="163" t="s">
        <v>475</v>
      </c>
      <c r="E10" s="163" t="s">
        <v>278</v>
      </c>
      <c r="F10" s="164" t="s">
        <v>363</v>
      </c>
      <c r="G10" s="169">
        <v>18.059999999999999</v>
      </c>
      <c r="H10" s="165">
        <v>8.4</v>
      </c>
      <c r="I10" s="166">
        <v>0</v>
      </c>
      <c r="J10" s="166">
        <v>0</v>
      </c>
      <c r="K10" s="166">
        <v>0</v>
      </c>
      <c r="L10" s="145">
        <v>0</v>
      </c>
      <c r="M10" s="165">
        <v>0</v>
      </c>
      <c r="N10" s="166">
        <v>0</v>
      </c>
      <c r="O10" s="166">
        <v>0</v>
      </c>
      <c r="P10" s="166">
        <v>0</v>
      </c>
      <c r="Q10" s="166">
        <v>0</v>
      </c>
      <c r="R10" s="145">
        <v>0</v>
      </c>
      <c r="S10" s="165">
        <v>0</v>
      </c>
      <c r="T10" s="166">
        <v>0</v>
      </c>
      <c r="U10" s="166">
        <v>0</v>
      </c>
      <c r="V10" s="166">
        <v>0</v>
      </c>
      <c r="W10" s="166">
        <v>0</v>
      </c>
      <c r="X10" s="166">
        <v>0</v>
      </c>
      <c r="Y10" s="166">
        <v>0</v>
      </c>
      <c r="Z10" s="166">
        <v>0</v>
      </c>
      <c r="AA10" s="166">
        <v>0</v>
      </c>
      <c r="AB10" s="166">
        <v>0</v>
      </c>
      <c r="AC10" s="166">
        <v>0</v>
      </c>
      <c r="AD10" s="166">
        <v>4.67</v>
      </c>
      <c r="AE10" s="166">
        <v>4.99</v>
      </c>
      <c r="AF10" s="145">
        <v>0</v>
      </c>
      <c r="AG10" s="165">
        <v>0</v>
      </c>
      <c r="AH10" s="166">
        <v>0</v>
      </c>
      <c r="AI10" s="166">
        <v>0</v>
      </c>
      <c r="AJ10" s="166">
        <v>0</v>
      </c>
      <c r="AK10" s="166">
        <v>0</v>
      </c>
      <c r="AL10" s="166">
        <v>0</v>
      </c>
      <c r="AM10" s="166">
        <v>0</v>
      </c>
      <c r="AN10" s="166">
        <v>0</v>
      </c>
      <c r="AO10" s="166">
        <v>0</v>
      </c>
      <c r="AP10" s="166">
        <v>0</v>
      </c>
      <c r="AQ10" s="145">
        <v>0</v>
      </c>
      <c r="AR10" s="165">
        <v>0</v>
      </c>
      <c r="AS10" s="145">
        <v>0</v>
      </c>
      <c r="AT10" s="87"/>
      <c r="AU10" s="87"/>
      <c r="AV10" s="87"/>
      <c r="AW10" s="87"/>
      <c r="AX10" s="87"/>
      <c r="AY10" s="87"/>
      <c r="AZ10" s="87"/>
      <c r="BA10" s="5"/>
      <c r="BB10" s="5"/>
      <c r="BC10" s="5"/>
      <c r="BD10" s="5"/>
    </row>
    <row r="11" spans="1:57" ht="30.95" customHeight="1">
      <c r="A11" s="133" t="s">
        <v>312</v>
      </c>
      <c r="B11" s="133" t="s">
        <v>323</v>
      </c>
      <c r="C11" s="133" t="s">
        <v>327</v>
      </c>
      <c r="D11" s="163" t="s">
        <v>476</v>
      </c>
      <c r="E11" s="163" t="s">
        <v>279</v>
      </c>
      <c r="F11" s="164" t="s">
        <v>366</v>
      </c>
      <c r="G11" s="169">
        <v>55.83</v>
      </c>
      <c r="H11" s="165">
        <v>0</v>
      </c>
      <c r="I11" s="166">
        <v>0</v>
      </c>
      <c r="J11" s="166">
        <v>0</v>
      </c>
      <c r="K11" s="166">
        <v>0</v>
      </c>
      <c r="L11" s="145">
        <v>0</v>
      </c>
      <c r="M11" s="165">
        <v>0</v>
      </c>
      <c r="N11" s="166">
        <v>0</v>
      </c>
      <c r="O11" s="166">
        <v>0</v>
      </c>
      <c r="P11" s="166">
        <v>0</v>
      </c>
      <c r="Q11" s="166">
        <v>0</v>
      </c>
      <c r="R11" s="145">
        <v>0</v>
      </c>
      <c r="S11" s="165">
        <v>0</v>
      </c>
      <c r="T11" s="166">
        <v>0</v>
      </c>
      <c r="U11" s="166">
        <v>0</v>
      </c>
      <c r="V11" s="166">
        <v>0</v>
      </c>
      <c r="W11" s="166">
        <v>0</v>
      </c>
      <c r="X11" s="166">
        <v>0</v>
      </c>
      <c r="Y11" s="166">
        <v>0</v>
      </c>
      <c r="Z11" s="166">
        <v>0</v>
      </c>
      <c r="AA11" s="166">
        <v>0</v>
      </c>
      <c r="AB11" s="166">
        <v>0</v>
      </c>
      <c r="AC11" s="166">
        <v>0</v>
      </c>
      <c r="AD11" s="166">
        <v>0</v>
      </c>
      <c r="AE11" s="166">
        <v>55.83</v>
      </c>
      <c r="AF11" s="145">
        <v>0</v>
      </c>
      <c r="AG11" s="165">
        <v>0</v>
      </c>
      <c r="AH11" s="166">
        <v>0</v>
      </c>
      <c r="AI11" s="166">
        <v>0</v>
      </c>
      <c r="AJ11" s="166">
        <v>0</v>
      </c>
      <c r="AK11" s="166">
        <v>0</v>
      </c>
      <c r="AL11" s="166">
        <v>0</v>
      </c>
      <c r="AM11" s="166">
        <v>0</v>
      </c>
      <c r="AN11" s="166">
        <v>0</v>
      </c>
      <c r="AO11" s="166">
        <v>0</v>
      </c>
      <c r="AP11" s="166">
        <v>0</v>
      </c>
      <c r="AQ11" s="145">
        <v>0</v>
      </c>
      <c r="AR11" s="165">
        <v>0</v>
      </c>
      <c r="AS11" s="145">
        <v>0</v>
      </c>
      <c r="AT11" s="87"/>
      <c r="AU11" s="87"/>
      <c r="AV11" s="87"/>
      <c r="AW11" s="87"/>
      <c r="AX11" s="87"/>
      <c r="AY11" s="87"/>
      <c r="AZ11" s="87"/>
      <c r="BA11" s="5"/>
      <c r="BB11" s="5"/>
      <c r="BC11" s="5"/>
      <c r="BD11" s="5"/>
    </row>
    <row r="12" spans="1:57" ht="30.95" customHeight="1">
      <c r="A12" s="133" t="s">
        <v>312</v>
      </c>
      <c r="B12" s="133" t="s">
        <v>323</v>
      </c>
      <c r="C12" s="133" t="s">
        <v>327</v>
      </c>
      <c r="D12" s="163" t="s">
        <v>477</v>
      </c>
      <c r="E12" s="163" t="s">
        <v>280</v>
      </c>
      <c r="F12" s="164" t="s">
        <v>366</v>
      </c>
      <c r="G12" s="169">
        <v>48.18</v>
      </c>
      <c r="H12" s="165">
        <v>0</v>
      </c>
      <c r="I12" s="166">
        <v>0</v>
      </c>
      <c r="J12" s="166">
        <v>0</v>
      </c>
      <c r="K12" s="166">
        <v>0</v>
      </c>
      <c r="L12" s="145">
        <v>0</v>
      </c>
      <c r="M12" s="165">
        <v>0</v>
      </c>
      <c r="N12" s="166">
        <v>0</v>
      </c>
      <c r="O12" s="166">
        <v>0</v>
      </c>
      <c r="P12" s="166">
        <v>0</v>
      </c>
      <c r="Q12" s="166">
        <v>0</v>
      </c>
      <c r="R12" s="145">
        <v>0</v>
      </c>
      <c r="S12" s="165">
        <v>0</v>
      </c>
      <c r="T12" s="166">
        <v>0</v>
      </c>
      <c r="U12" s="166">
        <v>0</v>
      </c>
      <c r="V12" s="166">
        <v>0</v>
      </c>
      <c r="W12" s="166">
        <v>0</v>
      </c>
      <c r="X12" s="166">
        <v>0</v>
      </c>
      <c r="Y12" s="166">
        <v>0</v>
      </c>
      <c r="Z12" s="166">
        <v>0</v>
      </c>
      <c r="AA12" s="166">
        <v>0</v>
      </c>
      <c r="AB12" s="166">
        <v>0</v>
      </c>
      <c r="AC12" s="166">
        <v>0</v>
      </c>
      <c r="AD12" s="166">
        <v>0</v>
      </c>
      <c r="AE12" s="166">
        <v>48.18</v>
      </c>
      <c r="AF12" s="145">
        <v>0</v>
      </c>
      <c r="AG12" s="165">
        <v>0</v>
      </c>
      <c r="AH12" s="166">
        <v>0</v>
      </c>
      <c r="AI12" s="166">
        <v>0</v>
      </c>
      <c r="AJ12" s="166">
        <v>0</v>
      </c>
      <c r="AK12" s="166">
        <v>0</v>
      </c>
      <c r="AL12" s="166">
        <v>0</v>
      </c>
      <c r="AM12" s="166">
        <v>0</v>
      </c>
      <c r="AN12" s="166">
        <v>0</v>
      </c>
      <c r="AO12" s="166">
        <v>0</v>
      </c>
      <c r="AP12" s="166">
        <v>0</v>
      </c>
      <c r="AQ12" s="145">
        <v>0</v>
      </c>
      <c r="AR12" s="165">
        <v>0</v>
      </c>
      <c r="AS12" s="145">
        <v>0</v>
      </c>
      <c r="AT12" s="87"/>
      <c r="AU12" s="87"/>
      <c r="AV12" s="87"/>
      <c r="AW12" s="87"/>
      <c r="AX12" s="87"/>
      <c r="AY12" s="87"/>
      <c r="AZ12" s="87"/>
      <c r="BA12" s="5"/>
      <c r="BC12" s="5"/>
    </row>
    <row r="13" spans="1:57" ht="30.95" customHeight="1">
      <c r="A13" s="133" t="s">
        <v>312</v>
      </c>
      <c r="B13" s="133" t="s">
        <v>323</v>
      </c>
      <c r="C13" s="133" t="s">
        <v>327</v>
      </c>
      <c r="D13" s="163" t="s">
        <v>478</v>
      </c>
      <c r="E13" s="163" t="s">
        <v>281</v>
      </c>
      <c r="F13" s="164" t="s">
        <v>366</v>
      </c>
      <c r="G13" s="169">
        <v>57.62</v>
      </c>
      <c r="H13" s="165">
        <v>0</v>
      </c>
      <c r="I13" s="166">
        <v>0</v>
      </c>
      <c r="J13" s="166">
        <v>0</v>
      </c>
      <c r="K13" s="166">
        <v>0</v>
      </c>
      <c r="L13" s="145">
        <v>0</v>
      </c>
      <c r="M13" s="165">
        <v>0</v>
      </c>
      <c r="N13" s="166">
        <v>0</v>
      </c>
      <c r="O13" s="166">
        <v>0</v>
      </c>
      <c r="P13" s="166">
        <v>0</v>
      </c>
      <c r="Q13" s="166">
        <v>0</v>
      </c>
      <c r="R13" s="145">
        <v>0</v>
      </c>
      <c r="S13" s="165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166">
        <v>0</v>
      </c>
      <c r="AA13" s="166">
        <v>0</v>
      </c>
      <c r="AB13" s="166">
        <v>0</v>
      </c>
      <c r="AC13" s="166">
        <v>0</v>
      </c>
      <c r="AD13" s="166">
        <v>0</v>
      </c>
      <c r="AE13" s="166">
        <v>57.62</v>
      </c>
      <c r="AF13" s="145">
        <v>0</v>
      </c>
      <c r="AG13" s="165">
        <v>0</v>
      </c>
      <c r="AH13" s="166">
        <v>0</v>
      </c>
      <c r="AI13" s="166">
        <v>0</v>
      </c>
      <c r="AJ13" s="166">
        <v>0</v>
      </c>
      <c r="AK13" s="166">
        <v>0</v>
      </c>
      <c r="AL13" s="166">
        <v>0</v>
      </c>
      <c r="AM13" s="166">
        <v>0</v>
      </c>
      <c r="AN13" s="166">
        <v>0</v>
      </c>
      <c r="AO13" s="166">
        <v>0</v>
      </c>
      <c r="AP13" s="166">
        <v>0</v>
      </c>
      <c r="AQ13" s="145">
        <v>0</v>
      </c>
      <c r="AR13" s="165">
        <v>0</v>
      </c>
      <c r="AS13" s="145">
        <v>0</v>
      </c>
      <c r="AT13" s="87"/>
      <c r="AU13" s="87"/>
      <c r="AV13" s="87"/>
      <c r="AW13" s="87"/>
      <c r="AX13" s="87"/>
      <c r="AY13" s="87"/>
      <c r="AZ13" s="87"/>
      <c r="BA13" s="5"/>
      <c r="BB13" s="5"/>
      <c r="BC13" s="5"/>
    </row>
    <row r="14" spans="1:57" ht="30.95" customHeight="1">
      <c r="A14" s="133" t="s">
        <v>312</v>
      </c>
      <c r="B14" s="133" t="s">
        <v>323</v>
      </c>
      <c r="C14" s="133" t="s">
        <v>327</v>
      </c>
      <c r="D14" s="163" t="s">
        <v>479</v>
      </c>
      <c r="E14" s="163" t="s">
        <v>282</v>
      </c>
      <c r="F14" s="164" t="s">
        <v>366</v>
      </c>
      <c r="G14" s="169">
        <v>23.16</v>
      </c>
      <c r="H14" s="165">
        <v>0</v>
      </c>
      <c r="I14" s="166">
        <v>0</v>
      </c>
      <c r="J14" s="166">
        <v>0</v>
      </c>
      <c r="K14" s="166">
        <v>0</v>
      </c>
      <c r="L14" s="145">
        <v>0</v>
      </c>
      <c r="M14" s="165">
        <v>0</v>
      </c>
      <c r="N14" s="166">
        <v>0</v>
      </c>
      <c r="O14" s="166">
        <v>0</v>
      </c>
      <c r="P14" s="166">
        <v>0</v>
      </c>
      <c r="Q14" s="166">
        <v>0</v>
      </c>
      <c r="R14" s="145">
        <v>0</v>
      </c>
      <c r="S14" s="165">
        <v>0</v>
      </c>
      <c r="T14" s="166">
        <v>0</v>
      </c>
      <c r="U14" s="166">
        <v>0</v>
      </c>
      <c r="V14" s="166">
        <v>0</v>
      </c>
      <c r="W14" s="166">
        <v>0</v>
      </c>
      <c r="X14" s="166">
        <v>0</v>
      </c>
      <c r="Y14" s="166">
        <v>0</v>
      </c>
      <c r="Z14" s="166">
        <v>0</v>
      </c>
      <c r="AA14" s="166">
        <v>0</v>
      </c>
      <c r="AB14" s="166">
        <v>0</v>
      </c>
      <c r="AC14" s="166">
        <v>0</v>
      </c>
      <c r="AD14" s="166">
        <v>0</v>
      </c>
      <c r="AE14" s="166">
        <v>23.16</v>
      </c>
      <c r="AF14" s="145">
        <v>0</v>
      </c>
      <c r="AG14" s="165">
        <v>0</v>
      </c>
      <c r="AH14" s="166">
        <v>0</v>
      </c>
      <c r="AI14" s="166">
        <v>0</v>
      </c>
      <c r="AJ14" s="166">
        <v>0</v>
      </c>
      <c r="AK14" s="166">
        <v>0</v>
      </c>
      <c r="AL14" s="166">
        <v>0</v>
      </c>
      <c r="AM14" s="166">
        <v>0</v>
      </c>
      <c r="AN14" s="166">
        <v>0</v>
      </c>
      <c r="AO14" s="166">
        <v>0</v>
      </c>
      <c r="AP14" s="166">
        <v>0</v>
      </c>
      <c r="AQ14" s="145">
        <v>0</v>
      </c>
      <c r="AR14" s="165">
        <v>0</v>
      </c>
      <c r="AS14" s="145">
        <v>0</v>
      </c>
      <c r="AT14" s="5"/>
      <c r="AU14" s="5"/>
      <c r="BA14" s="5"/>
    </row>
    <row r="15" spans="1:57" ht="30.95" customHeight="1">
      <c r="A15" s="133" t="s">
        <v>312</v>
      </c>
      <c r="B15" s="133" t="s">
        <v>323</v>
      </c>
      <c r="C15" s="133" t="s">
        <v>327</v>
      </c>
      <c r="D15" s="163" t="s">
        <v>480</v>
      </c>
      <c r="E15" s="163" t="s">
        <v>283</v>
      </c>
      <c r="F15" s="164" t="s">
        <v>366</v>
      </c>
      <c r="G15" s="169">
        <v>6.68</v>
      </c>
      <c r="H15" s="165">
        <v>0</v>
      </c>
      <c r="I15" s="166">
        <v>0</v>
      </c>
      <c r="J15" s="166">
        <v>0</v>
      </c>
      <c r="K15" s="166">
        <v>0</v>
      </c>
      <c r="L15" s="145">
        <v>0</v>
      </c>
      <c r="M15" s="165">
        <v>0</v>
      </c>
      <c r="N15" s="166">
        <v>0</v>
      </c>
      <c r="O15" s="166">
        <v>0</v>
      </c>
      <c r="P15" s="166">
        <v>0</v>
      </c>
      <c r="Q15" s="166">
        <v>0</v>
      </c>
      <c r="R15" s="145">
        <v>0</v>
      </c>
      <c r="S15" s="165">
        <v>0</v>
      </c>
      <c r="T15" s="166">
        <v>0</v>
      </c>
      <c r="U15" s="166">
        <v>0</v>
      </c>
      <c r="V15" s="166">
        <v>0</v>
      </c>
      <c r="W15" s="166">
        <v>0</v>
      </c>
      <c r="X15" s="166">
        <v>0</v>
      </c>
      <c r="Y15" s="166">
        <v>0</v>
      </c>
      <c r="Z15" s="166">
        <v>0</v>
      </c>
      <c r="AA15" s="166">
        <v>0</v>
      </c>
      <c r="AB15" s="166">
        <v>0</v>
      </c>
      <c r="AC15" s="166">
        <v>0</v>
      </c>
      <c r="AD15" s="166">
        <v>0</v>
      </c>
      <c r="AE15" s="166">
        <v>6.68</v>
      </c>
      <c r="AF15" s="145">
        <v>0</v>
      </c>
      <c r="AG15" s="165">
        <v>0</v>
      </c>
      <c r="AH15" s="166">
        <v>0</v>
      </c>
      <c r="AI15" s="166">
        <v>0</v>
      </c>
      <c r="AJ15" s="166">
        <v>0</v>
      </c>
      <c r="AK15" s="166">
        <v>0</v>
      </c>
      <c r="AL15" s="166">
        <v>0</v>
      </c>
      <c r="AM15" s="166">
        <v>0</v>
      </c>
      <c r="AN15" s="166">
        <v>0</v>
      </c>
      <c r="AO15" s="166">
        <v>0</v>
      </c>
      <c r="AP15" s="166">
        <v>0</v>
      </c>
      <c r="AQ15" s="145">
        <v>0</v>
      </c>
      <c r="AR15" s="165">
        <v>0</v>
      </c>
      <c r="AS15" s="145">
        <v>0</v>
      </c>
    </row>
    <row r="16" spans="1:57" ht="30.95" customHeight="1">
      <c r="A16" s="133" t="s">
        <v>312</v>
      </c>
      <c r="B16" s="133" t="s">
        <v>323</v>
      </c>
      <c r="C16" s="133" t="s">
        <v>327</v>
      </c>
      <c r="D16" s="163" t="s">
        <v>481</v>
      </c>
      <c r="E16" s="163" t="s">
        <v>284</v>
      </c>
      <c r="F16" s="164" t="s">
        <v>366</v>
      </c>
      <c r="G16" s="169">
        <v>7.82</v>
      </c>
      <c r="H16" s="165">
        <v>0</v>
      </c>
      <c r="I16" s="166">
        <v>0</v>
      </c>
      <c r="J16" s="166">
        <v>0</v>
      </c>
      <c r="K16" s="166">
        <v>0</v>
      </c>
      <c r="L16" s="145">
        <v>0</v>
      </c>
      <c r="M16" s="165">
        <v>0</v>
      </c>
      <c r="N16" s="166">
        <v>0</v>
      </c>
      <c r="O16" s="166">
        <v>0</v>
      </c>
      <c r="P16" s="166">
        <v>0</v>
      </c>
      <c r="Q16" s="166">
        <v>0</v>
      </c>
      <c r="R16" s="145">
        <v>0</v>
      </c>
      <c r="S16" s="165">
        <v>0</v>
      </c>
      <c r="T16" s="166">
        <v>0</v>
      </c>
      <c r="U16" s="166">
        <v>0</v>
      </c>
      <c r="V16" s="166">
        <v>0</v>
      </c>
      <c r="W16" s="166">
        <v>0</v>
      </c>
      <c r="X16" s="166">
        <v>0</v>
      </c>
      <c r="Y16" s="166">
        <v>0</v>
      </c>
      <c r="Z16" s="166">
        <v>0</v>
      </c>
      <c r="AA16" s="166">
        <v>0</v>
      </c>
      <c r="AB16" s="166">
        <v>0</v>
      </c>
      <c r="AC16" s="166">
        <v>0</v>
      </c>
      <c r="AD16" s="166">
        <v>0</v>
      </c>
      <c r="AE16" s="166">
        <v>7.82</v>
      </c>
      <c r="AF16" s="145">
        <v>0</v>
      </c>
      <c r="AG16" s="165">
        <v>0</v>
      </c>
      <c r="AH16" s="166">
        <v>0</v>
      </c>
      <c r="AI16" s="166">
        <v>0</v>
      </c>
      <c r="AJ16" s="166">
        <v>0</v>
      </c>
      <c r="AK16" s="166">
        <v>0</v>
      </c>
      <c r="AL16" s="166">
        <v>0</v>
      </c>
      <c r="AM16" s="166">
        <v>0</v>
      </c>
      <c r="AN16" s="166">
        <v>0</v>
      </c>
      <c r="AO16" s="166">
        <v>0</v>
      </c>
      <c r="AP16" s="166">
        <v>0</v>
      </c>
      <c r="AQ16" s="145">
        <v>0</v>
      </c>
      <c r="AR16" s="165">
        <v>0</v>
      </c>
      <c r="AS16" s="145">
        <v>0</v>
      </c>
      <c r="AT16" s="86"/>
      <c r="AU16" s="86"/>
      <c r="AV16" s="87"/>
      <c r="AW16" s="87"/>
      <c r="AX16" s="87"/>
      <c r="AY16" s="87"/>
      <c r="AZ16" s="87"/>
    </row>
    <row r="17" spans="1:52" ht="30.95" customHeight="1">
      <c r="A17" s="133" t="s">
        <v>312</v>
      </c>
      <c r="B17" s="133" t="s">
        <v>325</v>
      </c>
      <c r="C17" s="133" t="s">
        <v>323</v>
      </c>
      <c r="D17" s="163" t="s">
        <v>482</v>
      </c>
      <c r="E17" s="163" t="s">
        <v>285</v>
      </c>
      <c r="F17" s="164" t="s">
        <v>368</v>
      </c>
      <c r="G17" s="169">
        <v>38.97</v>
      </c>
      <c r="H17" s="165">
        <v>0</v>
      </c>
      <c r="I17" s="166">
        <v>0</v>
      </c>
      <c r="J17" s="166">
        <v>0</v>
      </c>
      <c r="K17" s="166">
        <v>0</v>
      </c>
      <c r="L17" s="145">
        <v>0</v>
      </c>
      <c r="M17" s="165">
        <v>0</v>
      </c>
      <c r="N17" s="166">
        <v>0</v>
      </c>
      <c r="O17" s="166">
        <v>0</v>
      </c>
      <c r="P17" s="166">
        <v>0</v>
      </c>
      <c r="Q17" s="166">
        <v>0</v>
      </c>
      <c r="R17" s="145">
        <v>0</v>
      </c>
      <c r="S17" s="165">
        <v>0</v>
      </c>
      <c r="T17" s="166">
        <v>0</v>
      </c>
      <c r="U17" s="166">
        <v>0</v>
      </c>
      <c r="V17" s="166">
        <v>0</v>
      </c>
      <c r="W17" s="166">
        <v>0</v>
      </c>
      <c r="X17" s="166">
        <v>0</v>
      </c>
      <c r="Y17" s="166">
        <v>0</v>
      </c>
      <c r="Z17" s="166">
        <v>0</v>
      </c>
      <c r="AA17" s="166">
        <v>0</v>
      </c>
      <c r="AB17" s="166">
        <v>0</v>
      </c>
      <c r="AC17" s="166">
        <v>0</v>
      </c>
      <c r="AD17" s="166">
        <v>0</v>
      </c>
      <c r="AE17" s="166">
        <v>38.97</v>
      </c>
      <c r="AF17" s="145">
        <v>0</v>
      </c>
      <c r="AG17" s="165">
        <v>0</v>
      </c>
      <c r="AH17" s="166">
        <v>0</v>
      </c>
      <c r="AI17" s="166">
        <v>0</v>
      </c>
      <c r="AJ17" s="166">
        <v>0</v>
      </c>
      <c r="AK17" s="166">
        <v>0</v>
      </c>
      <c r="AL17" s="166">
        <v>0</v>
      </c>
      <c r="AM17" s="166">
        <v>0</v>
      </c>
      <c r="AN17" s="166">
        <v>0</v>
      </c>
      <c r="AO17" s="166">
        <v>0</v>
      </c>
      <c r="AP17" s="166">
        <v>0</v>
      </c>
      <c r="AQ17" s="145">
        <v>0</v>
      </c>
      <c r="AR17" s="165">
        <v>0</v>
      </c>
      <c r="AS17" s="145">
        <v>0</v>
      </c>
      <c r="AT17" s="86"/>
      <c r="AU17" s="86"/>
      <c r="AV17" s="87"/>
      <c r="AW17" s="87"/>
      <c r="AX17" s="87"/>
      <c r="AY17" s="87"/>
      <c r="AZ17" s="87"/>
    </row>
    <row r="18" spans="1:52" ht="30.95" customHeight="1">
      <c r="A18" s="133" t="s">
        <v>312</v>
      </c>
      <c r="B18" s="133" t="s">
        <v>329</v>
      </c>
      <c r="C18" s="133" t="s">
        <v>321</v>
      </c>
      <c r="D18" s="163" t="s">
        <v>483</v>
      </c>
      <c r="E18" s="163" t="s">
        <v>286</v>
      </c>
      <c r="F18" s="164" t="s">
        <v>370</v>
      </c>
      <c r="G18" s="169">
        <v>5.07</v>
      </c>
      <c r="H18" s="165">
        <v>0</v>
      </c>
      <c r="I18" s="166">
        <v>0</v>
      </c>
      <c r="J18" s="166">
        <v>0</v>
      </c>
      <c r="K18" s="166">
        <v>0</v>
      </c>
      <c r="L18" s="145">
        <v>0</v>
      </c>
      <c r="M18" s="165">
        <v>0</v>
      </c>
      <c r="N18" s="166">
        <v>0</v>
      </c>
      <c r="O18" s="166">
        <v>0</v>
      </c>
      <c r="P18" s="166">
        <v>0</v>
      </c>
      <c r="Q18" s="166">
        <v>0</v>
      </c>
      <c r="R18" s="145">
        <v>0</v>
      </c>
      <c r="S18" s="165">
        <v>0</v>
      </c>
      <c r="T18" s="166">
        <v>0</v>
      </c>
      <c r="U18" s="166">
        <v>0</v>
      </c>
      <c r="V18" s="166">
        <v>0</v>
      </c>
      <c r="W18" s="166">
        <v>0</v>
      </c>
      <c r="X18" s="166">
        <v>0</v>
      </c>
      <c r="Y18" s="166">
        <v>0</v>
      </c>
      <c r="Z18" s="166">
        <v>0</v>
      </c>
      <c r="AA18" s="166">
        <v>0</v>
      </c>
      <c r="AB18" s="166">
        <v>0</v>
      </c>
      <c r="AC18" s="166">
        <v>0</v>
      </c>
      <c r="AD18" s="166">
        <v>0</v>
      </c>
      <c r="AE18" s="166">
        <v>5.07</v>
      </c>
      <c r="AF18" s="145">
        <v>0</v>
      </c>
      <c r="AG18" s="165">
        <v>0</v>
      </c>
      <c r="AH18" s="166">
        <v>0</v>
      </c>
      <c r="AI18" s="166">
        <v>0</v>
      </c>
      <c r="AJ18" s="166">
        <v>0</v>
      </c>
      <c r="AK18" s="166">
        <v>0</v>
      </c>
      <c r="AL18" s="166">
        <v>0</v>
      </c>
      <c r="AM18" s="166">
        <v>0</v>
      </c>
      <c r="AN18" s="166">
        <v>0</v>
      </c>
      <c r="AO18" s="166">
        <v>0</v>
      </c>
      <c r="AP18" s="166">
        <v>0</v>
      </c>
      <c r="AQ18" s="145">
        <v>0</v>
      </c>
      <c r="AR18" s="165">
        <v>0</v>
      </c>
      <c r="AS18" s="145">
        <v>0</v>
      </c>
      <c r="AT18" s="86"/>
      <c r="AU18" s="86"/>
      <c r="AV18" s="87"/>
      <c r="AW18" s="87"/>
      <c r="AX18" s="87"/>
      <c r="AY18" s="87"/>
      <c r="AZ18" s="87"/>
    </row>
    <row r="19" spans="1:52" ht="30.95" customHeight="1">
      <c r="A19" s="133" t="s">
        <v>312</v>
      </c>
      <c r="B19" s="133" t="s">
        <v>323</v>
      </c>
      <c r="C19" s="133" t="s">
        <v>323</v>
      </c>
      <c r="D19" s="163" t="s">
        <v>484</v>
      </c>
      <c r="E19" s="163" t="s">
        <v>287</v>
      </c>
      <c r="F19" s="164" t="s">
        <v>364</v>
      </c>
      <c r="G19" s="169">
        <v>46.26</v>
      </c>
      <c r="H19" s="165">
        <v>0</v>
      </c>
      <c r="I19" s="166">
        <v>0</v>
      </c>
      <c r="J19" s="166">
        <v>0</v>
      </c>
      <c r="K19" s="166">
        <v>0</v>
      </c>
      <c r="L19" s="145">
        <v>0</v>
      </c>
      <c r="M19" s="165">
        <v>0</v>
      </c>
      <c r="N19" s="166">
        <v>0</v>
      </c>
      <c r="O19" s="166">
        <v>0</v>
      </c>
      <c r="P19" s="166">
        <v>0</v>
      </c>
      <c r="Q19" s="166">
        <v>0</v>
      </c>
      <c r="R19" s="145">
        <v>0</v>
      </c>
      <c r="S19" s="165">
        <v>0</v>
      </c>
      <c r="T19" s="166">
        <v>0</v>
      </c>
      <c r="U19" s="166">
        <v>0</v>
      </c>
      <c r="V19" s="166">
        <v>0</v>
      </c>
      <c r="W19" s="166">
        <v>0</v>
      </c>
      <c r="X19" s="166">
        <v>0</v>
      </c>
      <c r="Y19" s="166">
        <v>0</v>
      </c>
      <c r="Z19" s="166">
        <v>0</v>
      </c>
      <c r="AA19" s="166">
        <v>0</v>
      </c>
      <c r="AB19" s="166">
        <v>0</v>
      </c>
      <c r="AC19" s="166">
        <v>0</v>
      </c>
      <c r="AD19" s="166">
        <v>0</v>
      </c>
      <c r="AE19" s="166">
        <v>46.26</v>
      </c>
      <c r="AF19" s="145">
        <v>0</v>
      </c>
      <c r="AG19" s="165">
        <v>0</v>
      </c>
      <c r="AH19" s="166">
        <v>0</v>
      </c>
      <c r="AI19" s="166">
        <v>0</v>
      </c>
      <c r="AJ19" s="166">
        <v>0</v>
      </c>
      <c r="AK19" s="166">
        <v>0</v>
      </c>
      <c r="AL19" s="166">
        <v>0</v>
      </c>
      <c r="AM19" s="166">
        <v>0</v>
      </c>
      <c r="AN19" s="166">
        <v>0</v>
      </c>
      <c r="AO19" s="166">
        <v>0</v>
      </c>
      <c r="AP19" s="166">
        <v>0</v>
      </c>
      <c r="AQ19" s="145">
        <v>0</v>
      </c>
      <c r="AR19" s="165">
        <v>0</v>
      </c>
      <c r="AS19" s="145">
        <v>0</v>
      </c>
      <c r="AT19" s="86"/>
      <c r="AU19" s="86"/>
      <c r="AV19" s="87"/>
      <c r="AW19" s="87"/>
      <c r="AX19" s="87"/>
      <c r="AY19" s="87"/>
      <c r="AZ19" s="87"/>
    </row>
    <row r="20" spans="1:52" ht="30.95" customHeight="1">
      <c r="A20" s="133" t="s">
        <v>312</v>
      </c>
      <c r="B20" s="133" t="s">
        <v>323</v>
      </c>
      <c r="C20" s="133" t="s">
        <v>325</v>
      </c>
      <c r="D20" s="163" t="s">
        <v>484</v>
      </c>
      <c r="E20" s="163" t="s">
        <v>287</v>
      </c>
      <c r="F20" s="164" t="s">
        <v>365</v>
      </c>
      <c r="G20" s="169">
        <v>30.84</v>
      </c>
      <c r="H20" s="165">
        <v>0</v>
      </c>
      <c r="I20" s="166">
        <v>0</v>
      </c>
      <c r="J20" s="166">
        <v>0</v>
      </c>
      <c r="K20" s="166">
        <v>0</v>
      </c>
      <c r="L20" s="145">
        <v>0</v>
      </c>
      <c r="M20" s="165">
        <v>0</v>
      </c>
      <c r="N20" s="166">
        <v>0</v>
      </c>
      <c r="O20" s="166">
        <v>0</v>
      </c>
      <c r="P20" s="166">
        <v>0</v>
      </c>
      <c r="Q20" s="166">
        <v>0</v>
      </c>
      <c r="R20" s="145">
        <v>0</v>
      </c>
      <c r="S20" s="165">
        <v>0</v>
      </c>
      <c r="T20" s="166">
        <v>0</v>
      </c>
      <c r="U20" s="166">
        <v>0</v>
      </c>
      <c r="V20" s="166">
        <v>0</v>
      </c>
      <c r="W20" s="166">
        <v>0</v>
      </c>
      <c r="X20" s="166">
        <v>0</v>
      </c>
      <c r="Y20" s="166">
        <v>0</v>
      </c>
      <c r="Z20" s="166">
        <v>0</v>
      </c>
      <c r="AA20" s="166">
        <v>0</v>
      </c>
      <c r="AB20" s="166">
        <v>0</v>
      </c>
      <c r="AC20" s="166">
        <v>0</v>
      </c>
      <c r="AD20" s="166">
        <v>0</v>
      </c>
      <c r="AE20" s="166">
        <v>30.84</v>
      </c>
      <c r="AF20" s="145">
        <v>0</v>
      </c>
      <c r="AG20" s="165">
        <v>0</v>
      </c>
      <c r="AH20" s="166">
        <v>0</v>
      </c>
      <c r="AI20" s="166">
        <v>0</v>
      </c>
      <c r="AJ20" s="166">
        <v>0</v>
      </c>
      <c r="AK20" s="166">
        <v>0</v>
      </c>
      <c r="AL20" s="166">
        <v>0</v>
      </c>
      <c r="AM20" s="166">
        <v>0</v>
      </c>
      <c r="AN20" s="166">
        <v>0</v>
      </c>
      <c r="AO20" s="166">
        <v>0</v>
      </c>
      <c r="AP20" s="166">
        <v>0</v>
      </c>
      <c r="AQ20" s="145">
        <v>0</v>
      </c>
      <c r="AR20" s="165">
        <v>0</v>
      </c>
      <c r="AS20" s="145">
        <v>0</v>
      </c>
      <c r="AT20" s="86"/>
      <c r="AU20" s="86"/>
      <c r="AV20" s="87"/>
      <c r="AW20" s="87"/>
      <c r="AX20" s="87"/>
      <c r="AY20" s="87"/>
      <c r="AZ20" s="87"/>
    </row>
    <row r="21" spans="1:52" ht="30.95" customHeight="1">
      <c r="A21" s="133" t="s">
        <v>312</v>
      </c>
      <c r="B21" s="133" t="s">
        <v>323</v>
      </c>
      <c r="C21" s="133" t="s">
        <v>323</v>
      </c>
      <c r="D21" s="163" t="s">
        <v>485</v>
      </c>
      <c r="E21" s="163" t="s">
        <v>288</v>
      </c>
      <c r="F21" s="164" t="s">
        <v>364</v>
      </c>
      <c r="G21" s="169">
        <v>36.479999999999997</v>
      </c>
      <c r="H21" s="165">
        <v>0</v>
      </c>
      <c r="I21" s="166">
        <v>0</v>
      </c>
      <c r="J21" s="166">
        <v>0</v>
      </c>
      <c r="K21" s="166">
        <v>0</v>
      </c>
      <c r="L21" s="145">
        <v>0</v>
      </c>
      <c r="M21" s="165">
        <v>0</v>
      </c>
      <c r="N21" s="166">
        <v>0</v>
      </c>
      <c r="O21" s="166">
        <v>0</v>
      </c>
      <c r="P21" s="166">
        <v>0</v>
      </c>
      <c r="Q21" s="166">
        <v>0</v>
      </c>
      <c r="R21" s="145">
        <v>0</v>
      </c>
      <c r="S21" s="165">
        <v>0</v>
      </c>
      <c r="T21" s="166">
        <v>0</v>
      </c>
      <c r="U21" s="166">
        <v>0</v>
      </c>
      <c r="V21" s="166">
        <v>0</v>
      </c>
      <c r="W21" s="166">
        <v>0</v>
      </c>
      <c r="X21" s="166">
        <v>0</v>
      </c>
      <c r="Y21" s="166">
        <v>0</v>
      </c>
      <c r="Z21" s="166">
        <v>0</v>
      </c>
      <c r="AA21" s="166">
        <v>0</v>
      </c>
      <c r="AB21" s="166">
        <v>0</v>
      </c>
      <c r="AC21" s="166">
        <v>0</v>
      </c>
      <c r="AD21" s="166">
        <v>0</v>
      </c>
      <c r="AE21" s="166">
        <v>36.479999999999997</v>
      </c>
      <c r="AF21" s="145">
        <v>0</v>
      </c>
      <c r="AG21" s="165">
        <v>0</v>
      </c>
      <c r="AH21" s="166">
        <v>0</v>
      </c>
      <c r="AI21" s="166">
        <v>0</v>
      </c>
      <c r="AJ21" s="166">
        <v>0</v>
      </c>
      <c r="AK21" s="166">
        <v>0</v>
      </c>
      <c r="AL21" s="166">
        <v>0</v>
      </c>
      <c r="AM21" s="166">
        <v>0</v>
      </c>
      <c r="AN21" s="166">
        <v>0</v>
      </c>
      <c r="AO21" s="166">
        <v>0</v>
      </c>
      <c r="AP21" s="166">
        <v>0</v>
      </c>
      <c r="AQ21" s="145">
        <v>0</v>
      </c>
      <c r="AR21" s="165">
        <v>0</v>
      </c>
      <c r="AS21" s="145">
        <v>0</v>
      </c>
    </row>
    <row r="22" spans="1:52" ht="30.95" customHeight="1">
      <c r="A22" s="133" t="s">
        <v>312</v>
      </c>
      <c r="B22" s="133" t="s">
        <v>323</v>
      </c>
      <c r="C22" s="133" t="s">
        <v>325</v>
      </c>
      <c r="D22" s="163" t="s">
        <v>485</v>
      </c>
      <c r="E22" s="163" t="s">
        <v>288</v>
      </c>
      <c r="F22" s="164" t="s">
        <v>365</v>
      </c>
      <c r="G22" s="169">
        <v>24.32</v>
      </c>
      <c r="H22" s="165">
        <v>0</v>
      </c>
      <c r="I22" s="166">
        <v>0</v>
      </c>
      <c r="J22" s="166">
        <v>0</v>
      </c>
      <c r="K22" s="166">
        <v>0</v>
      </c>
      <c r="L22" s="145">
        <v>0</v>
      </c>
      <c r="M22" s="165">
        <v>0</v>
      </c>
      <c r="N22" s="166">
        <v>0</v>
      </c>
      <c r="O22" s="166">
        <v>0</v>
      </c>
      <c r="P22" s="166">
        <v>0</v>
      </c>
      <c r="Q22" s="166">
        <v>0</v>
      </c>
      <c r="R22" s="145">
        <v>0</v>
      </c>
      <c r="S22" s="165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66">
        <v>0</v>
      </c>
      <c r="AC22" s="166">
        <v>0</v>
      </c>
      <c r="AD22" s="166">
        <v>0</v>
      </c>
      <c r="AE22" s="166">
        <v>24.32</v>
      </c>
      <c r="AF22" s="145">
        <v>0</v>
      </c>
      <c r="AG22" s="165">
        <v>0</v>
      </c>
      <c r="AH22" s="166">
        <v>0</v>
      </c>
      <c r="AI22" s="166">
        <v>0</v>
      </c>
      <c r="AJ22" s="166">
        <v>0</v>
      </c>
      <c r="AK22" s="166">
        <v>0</v>
      </c>
      <c r="AL22" s="166">
        <v>0</v>
      </c>
      <c r="AM22" s="166">
        <v>0</v>
      </c>
      <c r="AN22" s="166">
        <v>0</v>
      </c>
      <c r="AO22" s="166">
        <v>0</v>
      </c>
      <c r="AP22" s="166">
        <v>0</v>
      </c>
      <c r="AQ22" s="145">
        <v>0</v>
      </c>
      <c r="AR22" s="165">
        <v>0</v>
      </c>
      <c r="AS22" s="145">
        <v>0</v>
      </c>
    </row>
    <row r="23" spans="1:52" ht="30.95" customHeight="1">
      <c r="A23" s="133" t="s">
        <v>312</v>
      </c>
      <c r="B23" s="133" t="s">
        <v>323</v>
      </c>
      <c r="C23" s="133" t="s">
        <v>323</v>
      </c>
      <c r="D23" s="163" t="s">
        <v>486</v>
      </c>
      <c r="E23" s="163" t="s">
        <v>289</v>
      </c>
      <c r="F23" s="164" t="s">
        <v>364</v>
      </c>
      <c r="G23" s="169">
        <v>37.82</v>
      </c>
      <c r="H23" s="165">
        <v>0</v>
      </c>
      <c r="I23" s="166">
        <v>0</v>
      </c>
      <c r="J23" s="166">
        <v>0</v>
      </c>
      <c r="K23" s="166">
        <v>0</v>
      </c>
      <c r="L23" s="145">
        <v>0</v>
      </c>
      <c r="M23" s="165">
        <v>0</v>
      </c>
      <c r="N23" s="166">
        <v>0</v>
      </c>
      <c r="O23" s="166">
        <v>0</v>
      </c>
      <c r="P23" s="166">
        <v>0</v>
      </c>
      <c r="Q23" s="166">
        <v>0</v>
      </c>
      <c r="R23" s="145">
        <v>0</v>
      </c>
      <c r="S23" s="165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66">
        <v>0</v>
      </c>
      <c r="AC23" s="166">
        <v>0</v>
      </c>
      <c r="AD23" s="166">
        <v>0</v>
      </c>
      <c r="AE23" s="166">
        <v>37.82</v>
      </c>
      <c r="AF23" s="145">
        <v>0</v>
      </c>
      <c r="AG23" s="165">
        <v>0</v>
      </c>
      <c r="AH23" s="166">
        <v>0</v>
      </c>
      <c r="AI23" s="166">
        <v>0</v>
      </c>
      <c r="AJ23" s="166">
        <v>0</v>
      </c>
      <c r="AK23" s="166">
        <v>0</v>
      </c>
      <c r="AL23" s="166">
        <v>0</v>
      </c>
      <c r="AM23" s="166">
        <v>0</v>
      </c>
      <c r="AN23" s="166">
        <v>0</v>
      </c>
      <c r="AO23" s="166">
        <v>0</v>
      </c>
      <c r="AP23" s="166">
        <v>0</v>
      </c>
      <c r="AQ23" s="145">
        <v>0</v>
      </c>
      <c r="AR23" s="165">
        <v>0</v>
      </c>
      <c r="AS23" s="145">
        <v>0</v>
      </c>
    </row>
    <row r="24" spans="1:52" ht="30.95" customHeight="1">
      <c r="A24" s="133" t="s">
        <v>312</v>
      </c>
      <c r="B24" s="133" t="s">
        <v>323</v>
      </c>
      <c r="C24" s="133" t="s">
        <v>325</v>
      </c>
      <c r="D24" s="163" t="s">
        <v>486</v>
      </c>
      <c r="E24" s="163" t="s">
        <v>289</v>
      </c>
      <c r="F24" s="164" t="s">
        <v>365</v>
      </c>
      <c r="G24" s="169">
        <v>25.21</v>
      </c>
      <c r="H24" s="165">
        <v>0</v>
      </c>
      <c r="I24" s="166">
        <v>0</v>
      </c>
      <c r="J24" s="166">
        <v>0</v>
      </c>
      <c r="K24" s="166">
        <v>0</v>
      </c>
      <c r="L24" s="145">
        <v>0</v>
      </c>
      <c r="M24" s="165">
        <v>0</v>
      </c>
      <c r="N24" s="166">
        <v>0</v>
      </c>
      <c r="O24" s="166">
        <v>0</v>
      </c>
      <c r="P24" s="166">
        <v>0</v>
      </c>
      <c r="Q24" s="166">
        <v>0</v>
      </c>
      <c r="R24" s="145">
        <v>0</v>
      </c>
      <c r="S24" s="165">
        <v>0</v>
      </c>
      <c r="T24" s="166">
        <v>0</v>
      </c>
      <c r="U24" s="166">
        <v>0</v>
      </c>
      <c r="V24" s="166">
        <v>0</v>
      </c>
      <c r="W24" s="166">
        <v>0</v>
      </c>
      <c r="X24" s="166">
        <v>0</v>
      </c>
      <c r="Y24" s="166">
        <v>0</v>
      </c>
      <c r="Z24" s="166">
        <v>0</v>
      </c>
      <c r="AA24" s="166">
        <v>0</v>
      </c>
      <c r="AB24" s="166">
        <v>0</v>
      </c>
      <c r="AC24" s="166">
        <v>0</v>
      </c>
      <c r="AD24" s="166">
        <v>0</v>
      </c>
      <c r="AE24" s="166">
        <v>25.21</v>
      </c>
      <c r="AF24" s="145">
        <v>0</v>
      </c>
      <c r="AG24" s="165">
        <v>0</v>
      </c>
      <c r="AH24" s="166">
        <v>0</v>
      </c>
      <c r="AI24" s="166">
        <v>0</v>
      </c>
      <c r="AJ24" s="166">
        <v>0</v>
      </c>
      <c r="AK24" s="166">
        <v>0</v>
      </c>
      <c r="AL24" s="166">
        <v>0</v>
      </c>
      <c r="AM24" s="166">
        <v>0</v>
      </c>
      <c r="AN24" s="166">
        <v>0</v>
      </c>
      <c r="AO24" s="166">
        <v>0</v>
      </c>
      <c r="AP24" s="166">
        <v>0</v>
      </c>
      <c r="AQ24" s="145">
        <v>0</v>
      </c>
      <c r="AR24" s="165">
        <v>0</v>
      </c>
      <c r="AS24" s="145">
        <v>0</v>
      </c>
    </row>
    <row r="25" spans="1:52" ht="30.95" customHeight="1">
      <c r="A25" s="133" t="s">
        <v>312</v>
      </c>
      <c r="B25" s="133" t="s">
        <v>323</v>
      </c>
      <c r="C25" s="133" t="s">
        <v>323</v>
      </c>
      <c r="D25" s="163" t="s">
        <v>487</v>
      </c>
      <c r="E25" s="163" t="s">
        <v>290</v>
      </c>
      <c r="F25" s="164" t="s">
        <v>364</v>
      </c>
      <c r="G25" s="169">
        <v>26.7</v>
      </c>
      <c r="H25" s="165">
        <v>0</v>
      </c>
      <c r="I25" s="166">
        <v>0</v>
      </c>
      <c r="J25" s="166">
        <v>0</v>
      </c>
      <c r="K25" s="166">
        <v>0</v>
      </c>
      <c r="L25" s="145">
        <v>0</v>
      </c>
      <c r="M25" s="165">
        <v>0</v>
      </c>
      <c r="N25" s="166">
        <v>0</v>
      </c>
      <c r="O25" s="166">
        <v>0</v>
      </c>
      <c r="P25" s="166">
        <v>0</v>
      </c>
      <c r="Q25" s="166">
        <v>0</v>
      </c>
      <c r="R25" s="145">
        <v>0</v>
      </c>
      <c r="S25" s="165">
        <v>0</v>
      </c>
      <c r="T25" s="166">
        <v>0</v>
      </c>
      <c r="U25" s="166">
        <v>0</v>
      </c>
      <c r="V25" s="166">
        <v>0</v>
      </c>
      <c r="W25" s="166">
        <v>0</v>
      </c>
      <c r="X25" s="166">
        <v>0</v>
      </c>
      <c r="Y25" s="166">
        <v>0</v>
      </c>
      <c r="Z25" s="166">
        <v>0</v>
      </c>
      <c r="AA25" s="166">
        <v>0</v>
      </c>
      <c r="AB25" s="166">
        <v>0</v>
      </c>
      <c r="AC25" s="166">
        <v>0</v>
      </c>
      <c r="AD25" s="166">
        <v>0</v>
      </c>
      <c r="AE25" s="166">
        <v>26.7</v>
      </c>
      <c r="AF25" s="145">
        <v>0</v>
      </c>
      <c r="AG25" s="165">
        <v>0</v>
      </c>
      <c r="AH25" s="166">
        <v>0</v>
      </c>
      <c r="AI25" s="166">
        <v>0</v>
      </c>
      <c r="AJ25" s="166">
        <v>0</v>
      </c>
      <c r="AK25" s="166">
        <v>0</v>
      </c>
      <c r="AL25" s="166">
        <v>0</v>
      </c>
      <c r="AM25" s="166">
        <v>0</v>
      </c>
      <c r="AN25" s="166">
        <v>0</v>
      </c>
      <c r="AO25" s="166">
        <v>0</v>
      </c>
      <c r="AP25" s="166">
        <v>0</v>
      </c>
      <c r="AQ25" s="145">
        <v>0</v>
      </c>
      <c r="AR25" s="165">
        <v>0</v>
      </c>
      <c r="AS25" s="145">
        <v>0</v>
      </c>
    </row>
    <row r="26" spans="1:52" ht="30.95" customHeight="1">
      <c r="A26" s="133" t="s">
        <v>312</v>
      </c>
      <c r="B26" s="133" t="s">
        <v>323</v>
      </c>
      <c r="C26" s="133" t="s">
        <v>325</v>
      </c>
      <c r="D26" s="163" t="s">
        <v>487</v>
      </c>
      <c r="E26" s="163" t="s">
        <v>290</v>
      </c>
      <c r="F26" s="164" t="s">
        <v>365</v>
      </c>
      <c r="G26" s="169">
        <v>17.8</v>
      </c>
      <c r="H26" s="165">
        <v>0</v>
      </c>
      <c r="I26" s="166">
        <v>0</v>
      </c>
      <c r="J26" s="166">
        <v>0</v>
      </c>
      <c r="K26" s="166">
        <v>0</v>
      </c>
      <c r="L26" s="145">
        <v>0</v>
      </c>
      <c r="M26" s="165">
        <v>0</v>
      </c>
      <c r="N26" s="166">
        <v>0</v>
      </c>
      <c r="O26" s="166">
        <v>0</v>
      </c>
      <c r="P26" s="166">
        <v>0</v>
      </c>
      <c r="Q26" s="166">
        <v>0</v>
      </c>
      <c r="R26" s="145">
        <v>0</v>
      </c>
      <c r="S26" s="165">
        <v>0</v>
      </c>
      <c r="T26" s="166">
        <v>0</v>
      </c>
      <c r="U26" s="166">
        <v>0</v>
      </c>
      <c r="V26" s="166">
        <v>0</v>
      </c>
      <c r="W26" s="166">
        <v>0</v>
      </c>
      <c r="X26" s="166">
        <v>0</v>
      </c>
      <c r="Y26" s="166">
        <v>0</v>
      </c>
      <c r="Z26" s="166">
        <v>0</v>
      </c>
      <c r="AA26" s="166">
        <v>0</v>
      </c>
      <c r="AB26" s="166">
        <v>0</v>
      </c>
      <c r="AC26" s="166">
        <v>0</v>
      </c>
      <c r="AD26" s="166">
        <v>0</v>
      </c>
      <c r="AE26" s="166">
        <v>17.8</v>
      </c>
      <c r="AF26" s="145">
        <v>0</v>
      </c>
      <c r="AG26" s="165">
        <v>0</v>
      </c>
      <c r="AH26" s="166">
        <v>0</v>
      </c>
      <c r="AI26" s="166">
        <v>0</v>
      </c>
      <c r="AJ26" s="166">
        <v>0</v>
      </c>
      <c r="AK26" s="166">
        <v>0</v>
      </c>
      <c r="AL26" s="166">
        <v>0</v>
      </c>
      <c r="AM26" s="166">
        <v>0</v>
      </c>
      <c r="AN26" s="166">
        <v>0</v>
      </c>
      <c r="AO26" s="166">
        <v>0</v>
      </c>
      <c r="AP26" s="166">
        <v>0</v>
      </c>
      <c r="AQ26" s="145">
        <v>0</v>
      </c>
      <c r="AR26" s="165">
        <v>0</v>
      </c>
      <c r="AS26" s="145">
        <v>0</v>
      </c>
    </row>
    <row r="27" spans="1:52" ht="30.95" customHeight="1">
      <c r="A27" s="133" t="s">
        <v>312</v>
      </c>
      <c r="B27" s="133" t="s">
        <v>323</v>
      </c>
      <c r="C27" s="133" t="s">
        <v>323</v>
      </c>
      <c r="D27" s="163" t="s">
        <v>488</v>
      </c>
      <c r="E27" s="163" t="s">
        <v>291</v>
      </c>
      <c r="F27" s="164" t="s">
        <v>364</v>
      </c>
      <c r="G27" s="169">
        <v>11.25</v>
      </c>
      <c r="H27" s="165">
        <v>0</v>
      </c>
      <c r="I27" s="166">
        <v>0</v>
      </c>
      <c r="J27" s="166">
        <v>0</v>
      </c>
      <c r="K27" s="166">
        <v>0</v>
      </c>
      <c r="L27" s="145">
        <v>0</v>
      </c>
      <c r="M27" s="165">
        <v>0</v>
      </c>
      <c r="N27" s="166">
        <v>0</v>
      </c>
      <c r="O27" s="166">
        <v>0</v>
      </c>
      <c r="P27" s="166">
        <v>0</v>
      </c>
      <c r="Q27" s="166">
        <v>0</v>
      </c>
      <c r="R27" s="145">
        <v>0</v>
      </c>
      <c r="S27" s="165">
        <v>0</v>
      </c>
      <c r="T27" s="166">
        <v>0</v>
      </c>
      <c r="U27" s="166">
        <v>0</v>
      </c>
      <c r="V27" s="166">
        <v>0</v>
      </c>
      <c r="W27" s="166">
        <v>0</v>
      </c>
      <c r="X27" s="166">
        <v>0</v>
      </c>
      <c r="Y27" s="166">
        <v>0</v>
      </c>
      <c r="Z27" s="166">
        <v>0</v>
      </c>
      <c r="AA27" s="166">
        <v>0</v>
      </c>
      <c r="AB27" s="166">
        <v>0</v>
      </c>
      <c r="AC27" s="166">
        <v>0</v>
      </c>
      <c r="AD27" s="166">
        <v>0</v>
      </c>
      <c r="AE27" s="166">
        <v>11.25</v>
      </c>
      <c r="AF27" s="145">
        <v>0</v>
      </c>
      <c r="AG27" s="165">
        <v>0</v>
      </c>
      <c r="AH27" s="166">
        <v>0</v>
      </c>
      <c r="AI27" s="166">
        <v>0</v>
      </c>
      <c r="AJ27" s="166">
        <v>0</v>
      </c>
      <c r="AK27" s="166">
        <v>0</v>
      </c>
      <c r="AL27" s="166">
        <v>0</v>
      </c>
      <c r="AM27" s="166">
        <v>0</v>
      </c>
      <c r="AN27" s="166">
        <v>0</v>
      </c>
      <c r="AO27" s="166">
        <v>0</v>
      </c>
      <c r="AP27" s="166">
        <v>0</v>
      </c>
      <c r="AQ27" s="145">
        <v>0</v>
      </c>
      <c r="AR27" s="165">
        <v>0</v>
      </c>
      <c r="AS27" s="145">
        <v>0</v>
      </c>
    </row>
    <row r="28" spans="1:52" ht="30.95" customHeight="1">
      <c r="A28" s="133" t="s">
        <v>312</v>
      </c>
      <c r="B28" s="133" t="s">
        <v>323</v>
      </c>
      <c r="C28" s="133" t="s">
        <v>325</v>
      </c>
      <c r="D28" s="163" t="s">
        <v>488</v>
      </c>
      <c r="E28" s="163" t="s">
        <v>291</v>
      </c>
      <c r="F28" s="164" t="s">
        <v>365</v>
      </c>
      <c r="G28" s="169">
        <v>7.5</v>
      </c>
      <c r="H28" s="165">
        <v>0</v>
      </c>
      <c r="I28" s="166">
        <v>0</v>
      </c>
      <c r="J28" s="166">
        <v>0</v>
      </c>
      <c r="K28" s="166">
        <v>0</v>
      </c>
      <c r="L28" s="145">
        <v>0</v>
      </c>
      <c r="M28" s="165">
        <v>0</v>
      </c>
      <c r="N28" s="166">
        <v>0</v>
      </c>
      <c r="O28" s="166">
        <v>0</v>
      </c>
      <c r="P28" s="166">
        <v>0</v>
      </c>
      <c r="Q28" s="166">
        <v>0</v>
      </c>
      <c r="R28" s="145">
        <v>0</v>
      </c>
      <c r="S28" s="165">
        <v>0</v>
      </c>
      <c r="T28" s="166">
        <v>0</v>
      </c>
      <c r="U28" s="166">
        <v>0</v>
      </c>
      <c r="V28" s="166">
        <v>0</v>
      </c>
      <c r="W28" s="166">
        <v>0</v>
      </c>
      <c r="X28" s="166">
        <v>0</v>
      </c>
      <c r="Y28" s="166">
        <v>0</v>
      </c>
      <c r="Z28" s="166">
        <v>0</v>
      </c>
      <c r="AA28" s="166">
        <v>0</v>
      </c>
      <c r="AB28" s="166">
        <v>0</v>
      </c>
      <c r="AC28" s="166">
        <v>0</v>
      </c>
      <c r="AD28" s="166">
        <v>0</v>
      </c>
      <c r="AE28" s="166">
        <v>7.5</v>
      </c>
      <c r="AF28" s="145">
        <v>0</v>
      </c>
      <c r="AG28" s="165">
        <v>0</v>
      </c>
      <c r="AH28" s="166">
        <v>0</v>
      </c>
      <c r="AI28" s="166">
        <v>0</v>
      </c>
      <c r="AJ28" s="166">
        <v>0</v>
      </c>
      <c r="AK28" s="166">
        <v>0</v>
      </c>
      <c r="AL28" s="166">
        <v>0</v>
      </c>
      <c r="AM28" s="166">
        <v>0</v>
      </c>
      <c r="AN28" s="166">
        <v>0</v>
      </c>
      <c r="AO28" s="166">
        <v>0</v>
      </c>
      <c r="AP28" s="166">
        <v>0</v>
      </c>
      <c r="AQ28" s="145">
        <v>0</v>
      </c>
      <c r="AR28" s="165">
        <v>0</v>
      </c>
      <c r="AS28" s="145">
        <v>0</v>
      </c>
    </row>
    <row r="29" spans="1:52" ht="30.95" customHeight="1">
      <c r="A29" s="133" t="s">
        <v>312</v>
      </c>
      <c r="B29" s="133" t="s">
        <v>323</v>
      </c>
      <c r="C29" s="133" t="s">
        <v>323</v>
      </c>
      <c r="D29" s="163" t="s">
        <v>489</v>
      </c>
      <c r="E29" s="163" t="s">
        <v>292</v>
      </c>
      <c r="F29" s="164" t="s">
        <v>364</v>
      </c>
      <c r="G29" s="169">
        <v>19.91</v>
      </c>
      <c r="H29" s="165">
        <v>0</v>
      </c>
      <c r="I29" s="166">
        <v>0</v>
      </c>
      <c r="J29" s="166">
        <v>0</v>
      </c>
      <c r="K29" s="166">
        <v>0</v>
      </c>
      <c r="L29" s="145">
        <v>0</v>
      </c>
      <c r="M29" s="165">
        <v>0</v>
      </c>
      <c r="N29" s="166">
        <v>0</v>
      </c>
      <c r="O29" s="166">
        <v>0</v>
      </c>
      <c r="P29" s="166">
        <v>0</v>
      </c>
      <c r="Q29" s="166">
        <v>0</v>
      </c>
      <c r="R29" s="145">
        <v>0</v>
      </c>
      <c r="S29" s="165">
        <v>0</v>
      </c>
      <c r="T29" s="166">
        <v>0</v>
      </c>
      <c r="U29" s="166">
        <v>0</v>
      </c>
      <c r="V29" s="166">
        <v>0</v>
      </c>
      <c r="W29" s="166">
        <v>0</v>
      </c>
      <c r="X29" s="166">
        <v>0</v>
      </c>
      <c r="Y29" s="166">
        <v>0</v>
      </c>
      <c r="Z29" s="166">
        <v>0</v>
      </c>
      <c r="AA29" s="166">
        <v>0</v>
      </c>
      <c r="AB29" s="166">
        <v>0</v>
      </c>
      <c r="AC29" s="166">
        <v>0</v>
      </c>
      <c r="AD29" s="166">
        <v>0</v>
      </c>
      <c r="AE29" s="166">
        <v>19.91</v>
      </c>
      <c r="AF29" s="145">
        <v>0</v>
      </c>
      <c r="AG29" s="165">
        <v>0</v>
      </c>
      <c r="AH29" s="166">
        <v>0</v>
      </c>
      <c r="AI29" s="166">
        <v>0</v>
      </c>
      <c r="AJ29" s="166">
        <v>0</v>
      </c>
      <c r="AK29" s="166">
        <v>0</v>
      </c>
      <c r="AL29" s="166">
        <v>0</v>
      </c>
      <c r="AM29" s="166">
        <v>0</v>
      </c>
      <c r="AN29" s="166">
        <v>0</v>
      </c>
      <c r="AO29" s="166">
        <v>0</v>
      </c>
      <c r="AP29" s="166">
        <v>0</v>
      </c>
      <c r="AQ29" s="145">
        <v>0</v>
      </c>
      <c r="AR29" s="165">
        <v>0</v>
      </c>
      <c r="AS29" s="145">
        <v>0</v>
      </c>
    </row>
    <row r="30" spans="1:52" ht="30.95" customHeight="1">
      <c r="A30" s="133" t="s">
        <v>312</v>
      </c>
      <c r="B30" s="133" t="s">
        <v>323</v>
      </c>
      <c r="C30" s="133" t="s">
        <v>325</v>
      </c>
      <c r="D30" s="163" t="s">
        <v>489</v>
      </c>
      <c r="E30" s="163" t="s">
        <v>292</v>
      </c>
      <c r="F30" s="164" t="s">
        <v>365</v>
      </c>
      <c r="G30" s="169">
        <v>13.28</v>
      </c>
      <c r="H30" s="165">
        <v>0</v>
      </c>
      <c r="I30" s="166">
        <v>0</v>
      </c>
      <c r="J30" s="166">
        <v>0</v>
      </c>
      <c r="K30" s="166">
        <v>0</v>
      </c>
      <c r="L30" s="145">
        <v>0</v>
      </c>
      <c r="M30" s="165">
        <v>0</v>
      </c>
      <c r="N30" s="166">
        <v>0</v>
      </c>
      <c r="O30" s="166">
        <v>0</v>
      </c>
      <c r="P30" s="166">
        <v>0</v>
      </c>
      <c r="Q30" s="166">
        <v>0</v>
      </c>
      <c r="R30" s="145">
        <v>0</v>
      </c>
      <c r="S30" s="165">
        <v>0</v>
      </c>
      <c r="T30" s="166">
        <v>0</v>
      </c>
      <c r="U30" s="166">
        <v>0</v>
      </c>
      <c r="V30" s="166">
        <v>0</v>
      </c>
      <c r="W30" s="166">
        <v>0</v>
      </c>
      <c r="X30" s="166">
        <v>0</v>
      </c>
      <c r="Y30" s="166">
        <v>0</v>
      </c>
      <c r="Z30" s="166">
        <v>0</v>
      </c>
      <c r="AA30" s="166">
        <v>0</v>
      </c>
      <c r="AB30" s="166">
        <v>0</v>
      </c>
      <c r="AC30" s="166">
        <v>0</v>
      </c>
      <c r="AD30" s="166">
        <v>0</v>
      </c>
      <c r="AE30" s="166">
        <v>13.28</v>
      </c>
      <c r="AF30" s="145">
        <v>0</v>
      </c>
      <c r="AG30" s="165">
        <v>0</v>
      </c>
      <c r="AH30" s="166">
        <v>0</v>
      </c>
      <c r="AI30" s="166">
        <v>0</v>
      </c>
      <c r="AJ30" s="166">
        <v>0</v>
      </c>
      <c r="AK30" s="166">
        <v>0</v>
      </c>
      <c r="AL30" s="166">
        <v>0</v>
      </c>
      <c r="AM30" s="166">
        <v>0</v>
      </c>
      <c r="AN30" s="166">
        <v>0</v>
      </c>
      <c r="AO30" s="166">
        <v>0</v>
      </c>
      <c r="AP30" s="166">
        <v>0</v>
      </c>
      <c r="AQ30" s="145">
        <v>0</v>
      </c>
      <c r="AR30" s="165">
        <v>0</v>
      </c>
      <c r="AS30" s="145">
        <v>0</v>
      </c>
    </row>
    <row r="31" spans="1:52" ht="30.95" customHeight="1">
      <c r="A31" s="133" t="s">
        <v>312</v>
      </c>
      <c r="B31" s="133" t="s">
        <v>323</v>
      </c>
      <c r="C31" s="133" t="s">
        <v>323</v>
      </c>
      <c r="D31" s="163" t="s">
        <v>490</v>
      </c>
      <c r="E31" s="163" t="s">
        <v>293</v>
      </c>
      <c r="F31" s="164" t="s">
        <v>364</v>
      </c>
      <c r="G31" s="169">
        <v>15.44</v>
      </c>
      <c r="H31" s="165">
        <v>0</v>
      </c>
      <c r="I31" s="166">
        <v>0</v>
      </c>
      <c r="J31" s="166">
        <v>0</v>
      </c>
      <c r="K31" s="166">
        <v>0</v>
      </c>
      <c r="L31" s="145">
        <v>0</v>
      </c>
      <c r="M31" s="165">
        <v>0</v>
      </c>
      <c r="N31" s="166">
        <v>0</v>
      </c>
      <c r="O31" s="166">
        <v>0</v>
      </c>
      <c r="P31" s="166">
        <v>0</v>
      </c>
      <c r="Q31" s="166">
        <v>0</v>
      </c>
      <c r="R31" s="145">
        <v>0</v>
      </c>
      <c r="S31" s="165">
        <v>0</v>
      </c>
      <c r="T31" s="166">
        <v>0</v>
      </c>
      <c r="U31" s="166">
        <v>0</v>
      </c>
      <c r="V31" s="166">
        <v>0</v>
      </c>
      <c r="W31" s="166">
        <v>0</v>
      </c>
      <c r="X31" s="166">
        <v>0</v>
      </c>
      <c r="Y31" s="166">
        <v>0</v>
      </c>
      <c r="Z31" s="166">
        <v>0</v>
      </c>
      <c r="AA31" s="166">
        <v>0</v>
      </c>
      <c r="AB31" s="166">
        <v>0</v>
      </c>
      <c r="AC31" s="166">
        <v>0</v>
      </c>
      <c r="AD31" s="166">
        <v>0</v>
      </c>
      <c r="AE31" s="166">
        <v>15.44</v>
      </c>
      <c r="AF31" s="145">
        <v>0</v>
      </c>
      <c r="AG31" s="165">
        <v>0</v>
      </c>
      <c r="AH31" s="166">
        <v>0</v>
      </c>
      <c r="AI31" s="166">
        <v>0</v>
      </c>
      <c r="AJ31" s="166">
        <v>0</v>
      </c>
      <c r="AK31" s="166">
        <v>0</v>
      </c>
      <c r="AL31" s="166">
        <v>0</v>
      </c>
      <c r="AM31" s="166">
        <v>0</v>
      </c>
      <c r="AN31" s="166">
        <v>0</v>
      </c>
      <c r="AO31" s="166">
        <v>0</v>
      </c>
      <c r="AP31" s="166">
        <v>0</v>
      </c>
      <c r="AQ31" s="145">
        <v>0</v>
      </c>
      <c r="AR31" s="165">
        <v>0</v>
      </c>
      <c r="AS31" s="145">
        <v>0</v>
      </c>
    </row>
    <row r="32" spans="1:52" ht="30.95" customHeight="1">
      <c r="A32" s="133" t="s">
        <v>312</v>
      </c>
      <c r="B32" s="133" t="s">
        <v>323</v>
      </c>
      <c r="C32" s="133" t="s">
        <v>325</v>
      </c>
      <c r="D32" s="163" t="s">
        <v>490</v>
      </c>
      <c r="E32" s="163" t="s">
        <v>293</v>
      </c>
      <c r="F32" s="164" t="s">
        <v>365</v>
      </c>
      <c r="G32" s="169">
        <v>10.29</v>
      </c>
      <c r="H32" s="165">
        <v>0</v>
      </c>
      <c r="I32" s="166">
        <v>0</v>
      </c>
      <c r="J32" s="166">
        <v>0</v>
      </c>
      <c r="K32" s="166">
        <v>0</v>
      </c>
      <c r="L32" s="145">
        <v>0</v>
      </c>
      <c r="M32" s="165">
        <v>0</v>
      </c>
      <c r="N32" s="166">
        <v>0</v>
      </c>
      <c r="O32" s="166">
        <v>0</v>
      </c>
      <c r="P32" s="166">
        <v>0</v>
      </c>
      <c r="Q32" s="166">
        <v>0</v>
      </c>
      <c r="R32" s="145">
        <v>0</v>
      </c>
      <c r="S32" s="165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66">
        <v>0</v>
      </c>
      <c r="AC32" s="166">
        <v>0</v>
      </c>
      <c r="AD32" s="166">
        <v>0</v>
      </c>
      <c r="AE32" s="166">
        <v>10.29</v>
      </c>
      <c r="AF32" s="145">
        <v>0</v>
      </c>
      <c r="AG32" s="165">
        <v>0</v>
      </c>
      <c r="AH32" s="166">
        <v>0</v>
      </c>
      <c r="AI32" s="166">
        <v>0</v>
      </c>
      <c r="AJ32" s="166">
        <v>0</v>
      </c>
      <c r="AK32" s="166">
        <v>0</v>
      </c>
      <c r="AL32" s="166">
        <v>0</v>
      </c>
      <c r="AM32" s="166">
        <v>0</v>
      </c>
      <c r="AN32" s="166">
        <v>0</v>
      </c>
      <c r="AO32" s="166">
        <v>0</v>
      </c>
      <c r="AP32" s="166">
        <v>0</v>
      </c>
      <c r="AQ32" s="145">
        <v>0</v>
      </c>
      <c r="AR32" s="165">
        <v>0</v>
      </c>
      <c r="AS32" s="145">
        <v>0</v>
      </c>
    </row>
    <row r="33" spans="1:45" ht="30.95" customHeight="1">
      <c r="A33" s="133" t="s">
        <v>312</v>
      </c>
      <c r="B33" s="133" t="s">
        <v>323</v>
      </c>
      <c r="C33" s="133" t="s">
        <v>323</v>
      </c>
      <c r="D33" s="163" t="s">
        <v>491</v>
      </c>
      <c r="E33" s="163" t="s">
        <v>294</v>
      </c>
      <c r="F33" s="164" t="s">
        <v>364</v>
      </c>
      <c r="G33" s="169">
        <v>23.31</v>
      </c>
      <c r="H33" s="165">
        <v>0</v>
      </c>
      <c r="I33" s="166">
        <v>0</v>
      </c>
      <c r="J33" s="166">
        <v>0</v>
      </c>
      <c r="K33" s="166">
        <v>0</v>
      </c>
      <c r="L33" s="145">
        <v>0</v>
      </c>
      <c r="M33" s="165">
        <v>0</v>
      </c>
      <c r="N33" s="166">
        <v>0</v>
      </c>
      <c r="O33" s="166">
        <v>0</v>
      </c>
      <c r="P33" s="166">
        <v>0</v>
      </c>
      <c r="Q33" s="166">
        <v>0</v>
      </c>
      <c r="R33" s="145">
        <v>0</v>
      </c>
      <c r="S33" s="165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66">
        <v>0</v>
      </c>
      <c r="AC33" s="166">
        <v>0</v>
      </c>
      <c r="AD33" s="166">
        <v>0</v>
      </c>
      <c r="AE33" s="166">
        <v>23.31</v>
      </c>
      <c r="AF33" s="145">
        <v>0</v>
      </c>
      <c r="AG33" s="165">
        <v>0</v>
      </c>
      <c r="AH33" s="166">
        <v>0</v>
      </c>
      <c r="AI33" s="166">
        <v>0</v>
      </c>
      <c r="AJ33" s="166">
        <v>0</v>
      </c>
      <c r="AK33" s="166">
        <v>0</v>
      </c>
      <c r="AL33" s="166">
        <v>0</v>
      </c>
      <c r="AM33" s="166">
        <v>0</v>
      </c>
      <c r="AN33" s="166">
        <v>0</v>
      </c>
      <c r="AO33" s="166">
        <v>0</v>
      </c>
      <c r="AP33" s="166">
        <v>0</v>
      </c>
      <c r="AQ33" s="145">
        <v>0</v>
      </c>
      <c r="AR33" s="165">
        <v>0</v>
      </c>
      <c r="AS33" s="145">
        <v>0</v>
      </c>
    </row>
    <row r="34" spans="1:45" ht="30.95" customHeight="1">
      <c r="A34" s="133" t="s">
        <v>312</v>
      </c>
      <c r="B34" s="133" t="s">
        <v>323</v>
      </c>
      <c r="C34" s="133" t="s">
        <v>325</v>
      </c>
      <c r="D34" s="163" t="s">
        <v>491</v>
      </c>
      <c r="E34" s="163" t="s">
        <v>294</v>
      </c>
      <c r="F34" s="164" t="s">
        <v>365</v>
      </c>
      <c r="G34" s="169">
        <v>15.54</v>
      </c>
      <c r="H34" s="165">
        <v>0</v>
      </c>
      <c r="I34" s="166">
        <v>0</v>
      </c>
      <c r="J34" s="166">
        <v>0</v>
      </c>
      <c r="K34" s="166">
        <v>0</v>
      </c>
      <c r="L34" s="145">
        <v>0</v>
      </c>
      <c r="M34" s="165">
        <v>0</v>
      </c>
      <c r="N34" s="166">
        <v>0</v>
      </c>
      <c r="O34" s="166">
        <v>0</v>
      </c>
      <c r="P34" s="166">
        <v>0</v>
      </c>
      <c r="Q34" s="166">
        <v>0</v>
      </c>
      <c r="R34" s="145">
        <v>0</v>
      </c>
      <c r="S34" s="165">
        <v>0</v>
      </c>
      <c r="T34" s="166">
        <v>0</v>
      </c>
      <c r="U34" s="166">
        <v>0</v>
      </c>
      <c r="V34" s="166">
        <v>0</v>
      </c>
      <c r="W34" s="166">
        <v>0</v>
      </c>
      <c r="X34" s="166">
        <v>0</v>
      </c>
      <c r="Y34" s="166">
        <v>0</v>
      </c>
      <c r="Z34" s="166">
        <v>0</v>
      </c>
      <c r="AA34" s="166">
        <v>0</v>
      </c>
      <c r="AB34" s="166">
        <v>0</v>
      </c>
      <c r="AC34" s="166">
        <v>0</v>
      </c>
      <c r="AD34" s="166">
        <v>0</v>
      </c>
      <c r="AE34" s="166">
        <v>15.54</v>
      </c>
      <c r="AF34" s="145">
        <v>0</v>
      </c>
      <c r="AG34" s="165">
        <v>0</v>
      </c>
      <c r="AH34" s="166">
        <v>0</v>
      </c>
      <c r="AI34" s="166">
        <v>0</v>
      </c>
      <c r="AJ34" s="166">
        <v>0</v>
      </c>
      <c r="AK34" s="166">
        <v>0</v>
      </c>
      <c r="AL34" s="166">
        <v>0</v>
      </c>
      <c r="AM34" s="166">
        <v>0</v>
      </c>
      <c r="AN34" s="166">
        <v>0</v>
      </c>
      <c r="AO34" s="166">
        <v>0</v>
      </c>
      <c r="AP34" s="166">
        <v>0</v>
      </c>
      <c r="AQ34" s="145">
        <v>0</v>
      </c>
      <c r="AR34" s="165">
        <v>0</v>
      </c>
      <c r="AS34" s="145">
        <v>0</v>
      </c>
    </row>
    <row r="35" spans="1:45" ht="30.95" customHeight="1">
      <c r="A35" s="133" t="s">
        <v>312</v>
      </c>
      <c r="B35" s="133" t="s">
        <v>323</v>
      </c>
      <c r="C35" s="133" t="s">
        <v>323</v>
      </c>
      <c r="D35" s="163" t="s">
        <v>492</v>
      </c>
      <c r="E35" s="163" t="s">
        <v>295</v>
      </c>
      <c r="F35" s="164" t="s">
        <v>364</v>
      </c>
      <c r="G35" s="169">
        <v>25.14</v>
      </c>
      <c r="H35" s="165">
        <v>0</v>
      </c>
      <c r="I35" s="166">
        <v>0</v>
      </c>
      <c r="J35" s="166">
        <v>0</v>
      </c>
      <c r="K35" s="166">
        <v>0</v>
      </c>
      <c r="L35" s="145">
        <v>0</v>
      </c>
      <c r="M35" s="165">
        <v>0</v>
      </c>
      <c r="N35" s="166">
        <v>0</v>
      </c>
      <c r="O35" s="166">
        <v>0</v>
      </c>
      <c r="P35" s="166">
        <v>0</v>
      </c>
      <c r="Q35" s="166">
        <v>0</v>
      </c>
      <c r="R35" s="145">
        <v>0</v>
      </c>
      <c r="S35" s="165">
        <v>0</v>
      </c>
      <c r="T35" s="166">
        <v>0</v>
      </c>
      <c r="U35" s="166">
        <v>0</v>
      </c>
      <c r="V35" s="166">
        <v>0</v>
      </c>
      <c r="W35" s="166">
        <v>0</v>
      </c>
      <c r="X35" s="166">
        <v>0</v>
      </c>
      <c r="Y35" s="166">
        <v>0</v>
      </c>
      <c r="Z35" s="166">
        <v>0</v>
      </c>
      <c r="AA35" s="166">
        <v>0</v>
      </c>
      <c r="AB35" s="166">
        <v>0</v>
      </c>
      <c r="AC35" s="166">
        <v>0</v>
      </c>
      <c r="AD35" s="166">
        <v>0</v>
      </c>
      <c r="AE35" s="166">
        <v>25.14</v>
      </c>
      <c r="AF35" s="145">
        <v>0</v>
      </c>
      <c r="AG35" s="165">
        <v>0</v>
      </c>
      <c r="AH35" s="166">
        <v>0</v>
      </c>
      <c r="AI35" s="166">
        <v>0</v>
      </c>
      <c r="AJ35" s="166">
        <v>0</v>
      </c>
      <c r="AK35" s="166">
        <v>0</v>
      </c>
      <c r="AL35" s="166">
        <v>0</v>
      </c>
      <c r="AM35" s="166">
        <v>0</v>
      </c>
      <c r="AN35" s="166">
        <v>0</v>
      </c>
      <c r="AO35" s="166">
        <v>0</v>
      </c>
      <c r="AP35" s="166">
        <v>0</v>
      </c>
      <c r="AQ35" s="145">
        <v>0</v>
      </c>
      <c r="AR35" s="165">
        <v>0</v>
      </c>
      <c r="AS35" s="145">
        <v>0</v>
      </c>
    </row>
    <row r="36" spans="1:45" ht="30.95" customHeight="1">
      <c r="A36" s="133" t="s">
        <v>312</v>
      </c>
      <c r="B36" s="133" t="s">
        <v>323</v>
      </c>
      <c r="C36" s="133" t="s">
        <v>325</v>
      </c>
      <c r="D36" s="163" t="s">
        <v>492</v>
      </c>
      <c r="E36" s="163" t="s">
        <v>295</v>
      </c>
      <c r="F36" s="164" t="s">
        <v>365</v>
      </c>
      <c r="G36" s="169">
        <v>16.760000000000002</v>
      </c>
      <c r="H36" s="165">
        <v>0</v>
      </c>
      <c r="I36" s="166">
        <v>0</v>
      </c>
      <c r="J36" s="166">
        <v>0</v>
      </c>
      <c r="K36" s="166">
        <v>0</v>
      </c>
      <c r="L36" s="145">
        <v>0</v>
      </c>
      <c r="M36" s="165">
        <v>0</v>
      </c>
      <c r="N36" s="166">
        <v>0</v>
      </c>
      <c r="O36" s="166">
        <v>0</v>
      </c>
      <c r="P36" s="166">
        <v>0</v>
      </c>
      <c r="Q36" s="166">
        <v>0</v>
      </c>
      <c r="R36" s="145">
        <v>0</v>
      </c>
      <c r="S36" s="165">
        <v>0</v>
      </c>
      <c r="T36" s="166">
        <v>0</v>
      </c>
      <c r="U36" s="166">
        <v>0</v>
      </c>
      <c r="V36" s="166">
        <v>0</v>
      </c>
      <c r="W36" s="166">
        <v>0</v>
      </c>
      <c r="X36" s="166">
        <v>0</v>
      </c>
      <c r="Y36" s="166">
        <v>0</v>
      </c>
      <c r="Z36" s="166">
        <v>0</v>
      </c>
      <c r="AA36" s="166">
        <v>0</v>
      </c>
      <c r="AB36" s="166">
        <v>0</v>
      </c>
      <c r="AC36" s="166">
        <v>0</v>
      </c>
      <c r="AD36" s="166">
        <v>0</v>
      </c>
      <c r="AE36" s="166">
        <v>16.760000000000002</v>
      </c>
      <c r="AF36" s="145">
        <v>0</v>
      </c>
      <c r="AG36" s="165">
        <v>0</v>
      </c>
      <c r="AH36" s="166">
        <v>0</v>
      </c>
      <c r="AI36" s="166">
        <v>0</v>
      </c>
      <c r="AJ36" s="166">
        <v>0</v>
      </c>
      <c r="AK36" s="166">
        <v>0</v>
      </c>
      <c r="AL36" s="166">
        <v>0</v>
      </c>
      <c r="AM36" s="166">
        <v>0</v>
      </c>
      <c r="AN36" s="166">
        <v>0</v>
      </c>
      <c r="AO36" s="166">
        <v>0</v>
      </c>
      <c r="AP36" s="166">
        <v>0</v>
      </c>
      <c r="AQ36" s="145">
        <v>0</v>
      </c>
      <c r="AR36" s="165">
        <v>0</v>
      </c>
      <c r="AS36" s="145">
        <v>0</v>
      </c>
    </row>
    <row r="37" spans="1:45" ht="30.95" customHeight="1">
      <c r="A37" s="133" t="s">
        <v>312</v>
      </c>
      <c r="B37" s="133" t="s">
        <v>323</v>
      </c>
      <c r="C37" s="133" t="s">
        <v>323</v>
      </c>
      <c r="D37" s="163" t="s">
        <v>493</v>
      </c>
      <c r="E37" s="163" t="s">
        <v>296</v>
      </c>
      <c r="F37" s="164" t="s">
        <v>364</v>
      </c>
      <c r="G37" s="169">
        <v>13.66</v>
      </c>
      <c r="H37" s="165">
        <v>0</v>
      </c>
      <c r="I37" s="166">
        <v>0</v>
      </c>
      <c r="J37" s="166">
        <v>0</v>
      </c>
      <c r="K37" s="166">
        <v>0</v>
      </c>
      <c r="L37" s="145">
        <v>0</v>
      </c>
      <c r="M37" s="165">
        <v>0</v>
      </c>
      <c r="N37" s="166">
        <v>0</v>
      </c>
      <c r="O37" s="166">
        <v>0</v>
      </c>
      <c r="P37" s="166">
        <v>0</v>
      </c>
      <c r="Q37" s="166">
        <v>0</v>
      </c>
      <c r="R37" s="145">
        <v>0</v>
      </c>
      <c r="S37" s="165">
        <v>0</v>
      </c>
      <c r="T37" s="166">
        <v>0</v>
      </c>
      <c r="U37" s="166">
        <v>0</v>
      </c>
      <c r="V37" s="166">
        <v>0</v>
      </c>
      <c r="W37" s="166">
        <v>0</v>
      </c>
      <c r="X37" s="166">
        <v>0</v>
      </c>
      <c r="Y37" s="166">
        <v>0</v>
      </c>
      <c r="Z37" s="166">
        <v>0</v>
      </c>
      <c r="AA37" s="166">
        <v>0</v>
      </c>
      <c r="AB37" s="166">
        <v>0</v>
      </c>
      <c r="AC37" s="166">
        <v>0</v>
      </c>
      <c r="AD37" s="166">
        <v>0</v>
      </c>
      <c r="AE37" s="166">
        <v>13.66</v>
      </c>
      <c r="AF37" s="145">
        <v>0</v>
      </c>
      <c r="AG37" s="165">
        <v>0</v>
      </c>
      <c r="AH37" s="166">
        <v>0</v>
      </c>
      <c r="AI37" s="166">
        <v>0</v>
      </c>
      <c r="AJ37" s="166">
        <v>0</v>
      </c>
      <c r="AK37" s="166">
        <v>0</v>
      </c>
      <c r="AL37" s="166">
        <v>0</v>
      </c>
      <c r="AM37" s="166">
        <v>0</v>
      </c>
      <c r="AN37" s="166">
        <v>0</v>
      </c>
      <c r="AO37" s="166">
        <v>0</v>
      </c>
      <c r="AP37" s="166">
        <v>0</v>
      </c>
      <c r="AQ37" s="145">
        <v>0</v>
      </c>
      <c r="AR37" s="165">
        <v>0</v>
      </c>
      <c r="AS37" s="145">
        <v>0</v>
      </c>
    </row>
    <row r="38" spans="1:45" ht="30.95" customHeight="1">
      <c r="A38" s="133" t="s">
        <v>312</v>
      </c>
      <c r="B38" s="133" t="s">
        <v>323</v>
      </c>
      <c r="C38" s="133" t="s">
        <v>325</v>
      </c>
      <c r="D38" s="163" t="s">
        <v>493</v>
      </c>
      <c r="E38" s="163" t="s">
        <v>296</v>
      </c>
      <c r="F38" s="164" t="s">
        <v>365</v>
      </c>
      <c r="G38" s="169">
        <v>9.11</v>
      </c>
      <c r="H38" s="165">
        <v>0</v>
      </c>
      <c r="I38" s="166">
        <v>0</v>
      </c>
      <c r="J38" s="166">
        <v>0</v>
      </c>
      <c r="K38" s="166">
        <v>0</v>
      </c>
      <c r="L38" s="145">
        <v>0</v>
      </c>
      <c r="M38" s="165">
        <v>0</v>
      </c>
      <c r="N38" s="166">
        <v>0</v>
      </c>
      <c r="O38" s="166">
        <v>0</v>
      </c>
      <c r="P38" s="166">
        <v>0</v>
      </c>
      <c r="Q38" s="166">
        <v>0</v>
      </c>
      <c r="R38" s="145">
        <v>0</v>
      </c>
      <c r="S38" s="165">
        <v>0</v>
      </c>
      <c r="T38" s="166">
        <v>0</v>
      </c>
      <c r="U38" s="166">
        <v>0</v>
      </c>
      <c r="V38" s="166">
        <v>0</v>
      </c>
      <c r="W38" s="166">
        <v>0</v>
      </c>
      <c r="X38" s="166">
        <v>0</v>
      </c>
      <c r="Y38" s="166">
        <v>0</v>
      </c>
      <c r="Z38" s="166">
        <v>0</v>
      </c>
      <c r="AA38" s="166">
        <v>0</v>
      </c>
      <c r="AB38" s="166">
        <v>0</v>
      </c>
      <c r="AC38" s="166">
        <v>0</v>
      </c>
      <c r="AD38" s="166">
        <v>0</v>
      </c>
      <c r="AE38" s="166">
        <v>9.11</v>
      </c>
      <c r="AF38" s="145">
        <v>0</v>
      </c>
      <c r="AG38" s="165">
        <v>0</v>
      </c>
      <c r="AH38" s="166">
        <v>0</v>
      </c>
      <c r="AI38" s="166">
        <v>0</v>
      </c>
      <c r="AJ38" s="166">
        <v>0</v>
      </c>
      <c r="AK38" s="166">
        <v>0</v>
      </c>
      <c r="AL38" s="166">
        <v>0</v>
      </c>
      <c r="AM38" s="166">
        <v>0</v>
      </c>
      <c r="AN38" s="166">
        <v>0</v>
      </c>
      <c r="AO38" s="166">
        <v>0</v>
      </c>
      <c r="AP38" s="166">
        <v>0</v>
      </c>
      <c r="AQ38" s="145">
        <v>0</v>
      </c>
      <c r="AR38" s="165">
        <v>0</v>
      </c>
      <c r="AS38" s="145">
        <v>0</v>
      </c>
    </row>
    <row r="39" spans="1:45" ht="30.95" customHeight="1">
      <c r="A39" s="133" t="s">
        <v>312</v>
      </c>
      <c r="B39" s="133" t="s">
        <v>323</v>
      </c>
      <c r="C39" s="133" t="s">
        <v>323</v>
      </c>
      <c r="D39" s="163" t="s">
        <v>494</v>
      </c>
      <c r="E39" s="163" t="s">
        <v>297</v>
      </c>
      <c r="F39" s="164" t="s">
        <v>364</v>
      </c>
      <c r="G39" s="169">
        <v>31.46</v>
      </c>
      <c r="H39" s="165">
        <v>0</v>
      </c>
      <c r="I39" s="166">
        <v>0</v>
      </c>
      <c r="J39" s="166">
        <v>0</v>
      </c>
      <c r="K39" s="166">
        <v>0</v>
      </c>
      <c r="L39" s="145">
        <v>0</v>
      </c>
      <c r="M39" s="165">
        <v>0</v>
      </c>
      <c r="N39" s="166">
        <v>0</v>
      </c>
      <c r="O39" s="166">
        <v>0</v>
      </c>
      <c r="P39" s="166">
        <v>0</v>
      </c>
      <c r="Q39" s="166">
        <v>0</v>
      </c>
      <c r="R39" s="145">
        <v>0</v>
      </c>
      <c r="S39" s="165">
        <v>0</v>
      </c>
      <c r="T39" s="166">
        <v>0</v>
      </c>
      <c r="U39" s="166">
        <v>0</v>
      </c>
      <c r="V39" s="166">
        <v>0</v>
      </c>
      <c r="W39" s="166">
        <v>0</v>
      </c>
      <c r="X39" s="166">
        <v>0</v>
      </c>
      <c r="Y39" s="166">
        <v>0</v>
      </c>
      <c r="Z39" s="166">
        <v>0</v>
      </c>
      <c r="AA39" s="166">
        <v>0</v>
      </c>
      <c r="AB39" s="166">
        <v>0</v>
      </c>
      <c r="AC39" s="166">
        <v>0</v>
      </c>
      <c r="AD39" s="166">
        <v>0</v>
      </c>
      <c r="AE39" s="166">
        <v>31.46</v>
      </c>
      <c r="AF39" s="145">
        <v>0</v>
      </c>
      <c r="AG39" s="165">
        <v>0</v>
      </c>
      <c r="AH39" s="166">
        <v>0</v>
      </c>
      <c r="AI39" s="166">
        <v>0</v>
      </c>
      <c r="AJ39" s="166">
        <v>0</v>
      </c>
      <c r="AK39" s="166">
        <v>0</v>
      </c>
      <c r="AL39" s="166">
        <v>0</v>
      </c>
      <c r="AM39" s="166">
        <v>0</v>
      </c>
      <c r="AN39" s="166">
        <v>0</v>
      </c>
      <c r="AO39" s="166">
        <v>0</v>
      </c>
      <c r="AP39" s="166">
        <v>0</v>
      </c>
      <c r="AQ39" s="145">
        <v>0</v>
      </c>
      <c r="AR39" s="165">
        <v>0</v>
      </c>
      <c r="AS39" s="145">
        <v>0</v>
      </c>
    </row>
    <row r="40" spans="1:45" ht="30.95" customHeight="1">
      <c r="A40" s="133" t="s">
        <v>312</v>
      </c>
      <c r="B40" s="133" t="s">
        <v>323</v>
      </c>
      <c r="C40" s="133" t="s">
        <v>325</v>
      </c>
      <c r="D40" s="163" t="s">
        <v>494</v>
      </c>
      <c r="E40" s="163" t="s">
        <v>297</v>
      </c>
      <c r="F40" s="164" t="s">
        <v>365</v>
      </c>
      <c r="G40" s="169">
        <v>20.98</v>
      </c>
      <c r="H40" s="165">
        <v>0</v>
      </c>
      <c r="I40" s="166">
        <v>0</v>
      </c>
      <c r="J40" s="166">
        <v>0</v>
      </c>
      <c r="K40" s="166">
        <v>0</v>
      </c>
      <c r="L40" s="145">
        <v>0</v>
      </c>
      <c r="M40" s="165">
        <v>0</v>
      </c>
      <c r="N40" s="166">
        <v>0</v>
      </c>
      <c r="O40" s="166">
        <v>0</v>
      </c>
      <c r="P40" s="166">
        <v>0</v>
      </c>
      <c r="Q40" s="166">
        <v>0</v>
      </c>
      <c r="R40" s="145">
        <v>0</v>
      </c>
      <c r="S40" s="165">
        <v>0</v>
      </c>
      <c r="T40" s="166">
        <v>0</v>
      </c>
      <c r="U40" s="166">
        <v>0</v>
      </c>
      <c r="V40" s="166">
        <v>0</v>
      </c>
      <c r="W40" s="166">
        <v>0</v>
      </c>
      <c r="X40" s="166">
        <v>0</v>
      </c>
      <c r="Y40" s="166">
        <v>0</v>
      </c>
      <c r="Z40" s="166">
        <v>0</v>
      </c>
      <c r="AA40" s="166">
        <v>0</v>
      </c>
      <c r="AB40" s="166">
        <v>0</v>
      </c>
      <c r="AC40" s="166">
        <v>0</v>
      </c>
      <c r="AD40" s="166">
        <v>0</v>
      </c>
      <c r="AE40" s="166">
        <v>20.98</v>
      </c>
      <c r="AF40" s="145">
        <v>0</v>
      </c>
      <c r="AG40" s="165">
        <v>0</v>
      </c>
      <c r="AH40" s="166">
        <v>0</v>
      </c>
      <c r="AI40" s="166">
        <v>0</v>
      </c>
      <c r="AJ40" s="166">
        <v>0</v>
      </c>
      <c r="AK40" s="166">
        <v>0</v>
      </c>
      <c r="AL40" s="166">
        <v>0</v>
      </c>
      <c r="AM40" s="166">
        <v>0</v>
      </c>
      <c r="AN40" s="166">
        <v>0</v>
      </c>
      <c r="AO40" s="166">
        <v>0</v>
      </c>
      <c r="AP40" s="166">
        <v>0</v>
      </c>
      <c r="AQ40" s="145">
        <v>0</v>
      </c>
      <c r="AR40" s="165">
        <v>0</v>
      </c>
      <c r="AS40" s="145">
        <v>0</v>
      </c>
    </row>
    <row r="41" spans="1:45" ht="30.95" customHeight="1">
      <c r="A41" s="133" t="s">
        <v>312</v>
      </c>
      <c r="B41" s="133" t="s">
        <v>323</v>
      </c>
      <c r="C41" s="133" t="s">
        <v>323</v>
      </c>
      <c r="D41" s="163" t="s">
        <v>495</v>
      </c>
      <c r="E41" s="163" t="s">
        <v>298</v>
      </c>
      <c r="F41" s="164" t="s">
        <v>364</v>
      </c>
      <c r="G41" s="169">
        <v>10.9</v>
      </c>
      <c r="H41" s="165">
        <v>0</v>
      </c>
      <c r="I41" s="166">
        <v>0</v>
      </c>
      <c r="J41" s="166">
        <v>0</v>
      </c>
      <c r="K41" s="166">
        <v>0</v>
      </c>
      <c r="L41" s="145">
        <v>0</v>
      </c>
      <c r="M41" s="165">
        <v>0</v>
      </c>
      <c r="N41" s="166">
        <v>0</v>
      </c>
      <c r="O41" s="166">
        <v>0</v>
      </c>
      <c r="P41" s="166">
        <v>0</v>
      </c>
      <c r="Q41" s="166">
        <v>0</v>
      </c>
      <c r="R41" s="145">
        <v>0</v>
      </c>
      <c r="S41" s="165">
        <v>0</v>
      </c>
      <c r="T41" s="166">
        <v>0</v>
      </c>
      <c r="U41" s="166">
        <v>0</v>
      </c>
      <c r="V41" s="166">
        <v>0</v>
      </c>
      <c r="W41" s="166">
        <v>0</v>
      </c>
      <c r="X41" s="166">
        <v>0</v>
      </c>
      <c r="Y41" s="166">
        <v>0</v>
      </c>
      <c r="Z41" s="166">
        <v>0</v>
      </c>
      <c r="AA41" s="166">
        <v>0</v>
      </c>
      <c r="AB41" s="166">
        <v>0</v>
      </c>
      <c r="AC41" s="166">
        <v>0</v>
      </c>
      <c r="AD41" s="166">
        <v>0</v>
      </c>
      <c r="AE41" s="166">
        <v>10.9</v>
      </c>
      <c r="AF41" s="145">
        <v>0</v>
      </c>
      <c r="AG41" s="165">
        <v>0</v>
      </c>
      <c r="AH41" s="166">
        <v>0</v>
      </c>
      <c r="AI41" s="166">
        <v>0</v>
      </c>
      <c r="AJ41" s="166">
        <v>0</v>
      </c>
      <c r="AK41" s="166">
        <v>0</v>
      </c>
      <c r="AL41" s="166">
        <v>0</v>
      </c>
      <c r="AM41" s="166">
        <v>0</v>
      </c>
      <c r="AN41" s="166">
        <v>0</v>
      </c>
      <c r="AO41" s="166">
        <v>0</v>
      </c>
      <c r="AP41" s="166">
        <v>0</v>
      </c>
      <c r="AQ41" s="145">
        <v>0</v>
      </c>
      <c r="AR41" s="165">
        <v>0</v>
      </c>
      <c r="AS41" s="145">
        <v>0</v>
      </c>
    </row>
    <row r="42" spans="1:45" ht="30.95" customHeight="1">
      <c r="A42" s="133" t="s">
        <v>312</v>
      </c>
      <c r="B42" s="133" t="s">
        <v>323</v>
      </c>
      <c r="C42" s="133" t="s">
        <v>325</v>
      </c>
      <c r="D42" s="163" t="s">
        <v>495</v>
      </c>
      <c r="E42" s="163" t="s">
        <v>298</v>
      </c>
      <c r="F42" s="164" t="s">
        <v>365</v>
      </c>
      <c r="G42" s="169">
        <v>7.27</v>
      </c>
      <c r="H42" s="165">
        <v>0</v>
      </c>
      <c r="I42" s="166">
        <v>0</v>
      </c>
      <c r="J42" s="166">
        <v>0</v>
      </c>
      <c r="K42" s="166">
        <v>0</v>
      </c>
      <c r="L42" s="145">
        <v>0</v>
      </c>
      <c r="M42" s="165">
        <v>0</v>
      </c>
      <c r="N42" s="166">
        <v>0</v>
      </c>
      <c r="O42" s="166">
        <v>0</v>
      </c>
      <c r="P42" s="166">
        <v>0</v>
      </c>
      <c r="Q42" s="166">
        <v>0</v>
      </c>
      <c r="R42" s="145">
        <v>0</v>
      </c>
      <c r="S42" s="165">
        <v>0</v>
      </c>
      <c r="T42" s="166">
        <v>0</v>
      </c>
      <c r="U42" s="166">
        <v>0</v>
      </c>
      <c r="V42" s="166">
        <v>0</v>
      </c>
      <c r="W42" s="166">
        <v>0</v>
      </c>
      <c r="X42" s="166">
        <v>0</v>
      </c>
      <c r="Y42" s="166">
        <v>0</v>
      </c>
      <c r="Z42" s="166">
        <v>0</v>
      </c>
      <c r="AA42" s="166">
        <v>0</v>
      </c>
      <c r="AB42" s="166">
        <v>0</v>
      </c>
      <c r="AC42" s="166">
        <v>0</v>
      </c>
      <c r="AD42" s="166">
        <v>0</v>
      </c>
      <c r="AE42" s="166">
        <v>7.27</v>
      </c>
      <c r="AF42" s="145">
        <v>0</v>
      </c>
      <c r="AG42" s="165">
        <v>0</v>
      </c>
      <c r="AH42" s="166">
        <v>0</v>
      </c>
      <c r="AI42" s="166">
        <v>0</v>
      </c>
      <c r="AJ42" s="166">
        <v>0</v>
      </c>
      <c r="AK42" s="166">
        <v>0</v>
      </c>
      <c r="AL42" s="166">
        <v>0</v>
      </c>
      <c r="AM42" s="166">
        <v>0</v>
      </c>
      <c r="AN42" s="166">
        <v>0</v>
      </c>
      <c r="AO42" s="166">
        <v>0</v>
      </c>
      <c r="AP42" s="166">
        <v>0</v>
      </c>
      <c r="AQ42" s="145">
        <v>0</v>
      </c>
      <c r="AR42" s="165">
        <v>0</v>
      </c>
      <c r="AS42" s="145">
        <v>0</v>
      </c>
    </row>
    <row r="43" spans="1:45" ht="30.95" customHeight="1">
      <c r="A43" s="133" t="s">
        <v>312</v>
      </c>
      <c r="B43" s="133" t="s">
        <v>323</v>
      </c>
      <c r="C43" s="133" t="s">
        <v>323</v>
      </c>
      <c r="D43" s="163" t="s">
        <v>496</v>
      </c>
      <c r="E43" s="163" t="s">
        <v>299</v>
      </c>
      <c r="F43" s="164" t="s">
        <v>364</v>
      </c>
      <c r="G43" s="169">
        <v>29.88</v>
      </c>
      <c r="H43" s="165">
        <v>0</v>
      </c>
      <c r="I43" s="166">
        <v>0</v>
      </c>
      <c r="J43" s="166">
        <v>0</v>
      </c>
      <c r="K43" s="166">
        <v>0</v>
      </c>
      <c r="L43" s="145">
        <v>0</v>
      </c>
      <c r="M43" s="165">
        <v>0</v>
      </c>
      <c r="N43" s="166">
        <v>0</v>
      </c>
      <c r="O43" s="166">
        <v>0</v>
      </c>
      <c r="P43" s="166">
        <v>0</v>
      </c>
      <c r="Q43" s="166">
        <v>0</v>
      </c>
      <c r="R43" s="145">
        <v>0</v>
      </c>
      <c r="S43" s="165">
        <v>0</v>
      </c>
      <c r="T43" s="166">
        <v>0</v>
      </c>
      <c r="U43" s="166">
        <v>0</v>
      </c>
      <c r="V43" s="166">
        <v>0</v>
      </c>
      <c r="W43" s="166">
        <v>0</v>
      </c>
      <c r="X43" s="166">
        <v>0</v>
      </c>
      <c r="Y43" s="166">
        <v>0</v>
      </c>
      <c r="Z43" s="166">
        <v>0</v>
      </c>
      <c r="AA43" s="166">
        <v>0</v>
      </c>
      <c r="AB43" s="166">
        <v>0</v>
      </c>
      <c r="AC43" s="166">
        <v>0</v>
      </c>
      <c r="AD43" s="166">
        <v>0</v>
      </c>
      <c r="AE43" s="166">
        <v>29.88</v>
      </c>
      <c r="AF43" s="145">
        <v>0</v>
      </c>
      <c r="AG43" s="165">
        <v>0</v>
      </c>
      <c r="AH43" s="166">
        <v>0</v>
      </c>
      <c r="AI43" s="166">
        <v>0</v>
      </c>
      <c r="AJ43" s="166">
        <v>0</v>
      </c>
      <c r="AK43" s="166">
        <v>0</v>
      </c>
      <c r="AL43" s="166">
        <v>0</v>
      </c>
      <c r="AM43" s="166">
        <v>0</v>
      </c>
      <c r="AN43" s="166">
        <v>0</v>
      </c>
      <c r="AO43" s="166">
        <v>0</v>
      </c>
      <c r="AP43" s="166">
        <v>0</v>
      </c>
      <c r="AQ43" s="145">
        <v>0</v>
      </c>
      <c r="AR43" s="165">
        <v>0</v>
      </c>
      <c r="AS43" s="145">
        <v>0</v>
      </c>
    </row>
    <row r="44" spans="1:45" ht="30.95" customHeight="1">
      <c r="A44" s="133" t="s">
        <v>312</v>
      </c>
      <c r="B44" s="133" t="s">
        <v>323</v>
      </c>
      <c r="C44" s="133" t="s">
        <v>325</v>
      </c>
      <c r="D44" s="163" t="s">
        <v>496</v>
      </c>
      <c r="E44" s="163" t="s">
        <v>299</v>
      </c>
      <c r="F44" s="164" t="s">
        <v>365</v>
      </c>
      <c r="G44" s="169">
        <v>19.920000000000002</v>
      </c>
      <c r="H44" s="165">
        <v>0</v>
      </c>
      <c r="I44" s="166">
        <v>0</v>
      </c>
      <c r="J44" s="166">
        <v>0</v>
      </c>
      <c r="K44" s="166">
        <v>0</v>
      </c>
      <c r="L44" s="145">
        <v>0</v>
      </c>
      <c r="M44" s="165">
        <v>0</v>
      </c>
      <c r="N44" s="166">
        <v>0</v>
      </c>
      <c r="O44" s="166">
        <v>0</v>
      </c>
      <c r="P44" s="166">
        <v>0</v>
      </c>
      <c r="Q44" s="166">
        <v>0</v>
      </c>
      <c r="R44" s="145">
        <v>0</v>
      </c>
      <c r="S44" s="165">
        <v>0</v>
      </c>
      <c r="T44" s="166">
        <v>0</v>
      </c>
      <c r="U44" s="166">
        <v>0</v>
      </c>
      <c r="V44" s="166">
        <v>0</v>
      </c>
      <c r="W44" s="166">
        <v>0</v>
      </c>
      <c r="X44" s="166">
        <v>0</v>
      </c>
      <c r="Y44" s="166">
        <v>0</v>
      </c>
      <c r="Z44" s="166">
        <v>0</v>
      </c>
      <c r="AA44" s="166">
        <v>0</v>
      </c>
      <c r="AB44" s="166">
        <v>0</v>
      </c>
      <c r="AC44" s="166">
        <v>0</v>
      </c>
      <c r="AD44" s="166">
        <v>0</v>
      </c>
      <c r="AE44" s="166">
        <v>19.920000000000002</v>
      </c>
      <c r="AF44" s="145">
        <v>0</v>
      </c>
      <c r="AG44" s="165">
        <v>0</v>
      </c>
      <c r="AH44" s="166">
        <v>0</v>
      </c>
      <c r="AI44" s="166">
        <v>0</v>
      </c>
      <c r="AJ44" s="166">
        <v>0</v>
      </c>
      <c r="AK44" s="166">
        <v>0</v>
      </c>
      <c r="AL44" s="166">
        <v>0</v>
      </c>
      <c r="AM44" s="166">
        <v>0</v>
      </c>
      <c r="AN44" s="166">
        <v>0</v>
      </c>
      <c r="AO44" s="166">
        <v>0</v>
      </c>
      <c r="AP44" s="166">
        <v>0</v>
      </c>
      <c r="AQ44" s="145">
        <v>0</v>
      </c>
      <c r="AR44" s="165">
        <v>0</v>
      </c>
      <c r="AS44" s="145">
        <v>0</v>
      </c>
    </row>
    <row r="45" spans="1:45" ht="30.95" customHeight="1">
      <c r="A45" s="133" t="s">
        <v>312</v>
      </c>
      <c r="B45" s="133" t="s">
        <v>323</v>
      </c>
      <c r="C45" s="133" t="s">
        <v>323</v>
      </c>
      <c r="D45" s="163" t="s">
        <v>497</v>
      </c>
      <c r="E45" s="163" t="s">
        <v>300</v>
      </c>
      <c r="F45" s="164" t="s">
        <v>364</v>
      </c>
      <c r="G45" s="169">
        <v>16.29</v>
      </c>
      <c r="H45" s="165">
        <v>0</v>
      </c>
      <c r="I45" s="166">
        <v>0</v>
      </c>
      <c r="J45" s="166">
        <v>0</v>
      </c>
      <c r="K45" s="166">
        <v>0</v>
      </c>
      <c r="L45" s="145">
        <v>0</v>
      </c>
      <c r="M45" s="165">
        <v>0</v>
      </c>
      <c r="N45" s="166">
        <v>0</v>
      </c>
      <c r="O45" s="166">
        <v>0</v>
      </c>
      <c r="P45" s="166">
        <v>0</v>
      </c>
      <c r="Q45" s="166">
        <v>0</v>
      </c>
      <c r="R45" s="145">
        <v>0</v>
      </c>
      <c r="S45" s="165">
        <v>0</v>
      </c>
      <c r="T45" s="166">
        <v>0</v>
      </c>
      <c r="U45" s="166">
        <v>0</v>
      </c>
      <c r="V45" s="166">
        <v>0</v>
      </c>
      <c r="W45" s="166">
        <v>0</v>
      </c>
      <c r="X45" s="166">
        <v>0</v>
      </c>
      <c r="Y45" s="166">
        <v>0</v>
      </c>
      <c r="Z45" s="166">
        <v>0</v>
      </c>
      <c r="AA45" s="166">
        <v>0</v>
      </c>
      <c r="AB45" s="166">
        <v>0</v>
      </c>
      <c r="AC45" s="166">
        <v>0</v>
      </c>
      <c r="AD45" s="166">
        <v>0</v>
      </c>
      <c r="AE45" s="166">
        <v>16.29</v>
      </c>
      <c r="AF45" s="145">
        <v>0</v>
      </c>
      <c r="AG45" s="165">
        <v>0</v>
      </c>
      <c r="AH45" s="166">
        <v>0</v>
      </c>
      <c r="AI45" s="166">
        <v>0</v>
      </c>
      <c r="AJ45" s="166">
        <v>0</v>
      </c>
      <c r="AK45" s="166">
        <v>0</v>
      </c>
      <c r="AL45" s="166">
        <v>0</v>
      </c>
      <c r="AM45" s="166">
        <v>0</v>
      </c>
      <c r="AN45" s="166">
        <v>0</v>
      </c>
      <c r="AO45" s="166">
        <v>0</v>
      </c>
      <c r="AP45" s="166">
        <v>0</v>
      </c>
      <c r="AQ45" s="145">
        <v>0</v>
      </c>
      <c r="AR45" s="165">
        <v>0</v>
      </c>
      <c r="AS45" s="145">
        <v>0</v>
      </c>
    </row>
    <row r="46" spans="1:45" ht="30.95" customHeight="1">
      <c r="A46" s="133" t="s">
        <v>312</v>
      </c>
      <c r="B46" s="133" t="s">
        <v>323</v>
      </c>
      <c r="C46" s="133" t="s">
        <v>325</v>
      </c>
      <c r="D46" s="163" t="s">
        <v>497</v>
      </c>
      <c r="E46" s="163" t="s">
        <v>300</v>
      </c>
      <c r="F46" s="164" t="s">
        <v>365</v>
      </c>
      <c r="G46" s="169">
        <v>10.86</v>
      </c>
      <c r="H46" s="165">
        <v>0</v>
      </c>
      <c r="I46" s="166">
        <v>0</v>
      </c>
      <c r="J46" s="166">
        <v>0</v>
      </c>
      <c r="K46" s="166">
        <v>0</v>
      </c>
      <c r="L46" s="145">
        <v>0</v>
      </c>
      <c r="M46" s="165">
        <v>0</v>
      </c>
      <c r="N46" s="166">
        <v>0</v>
      </c>
      <c r="O46" s="166">
        <v>0</v>
      </c>
      <c r="P46" s="166">
        <v>0</v>
      </c>
      <c r="Q46" s="166">
        <v>0</v>
      </c>
      <c r="R46" s="145">
        <v>0</v>
      </c>
      <c r="S46" s="165">
        <v>0</v>
      </c>
      <c r="T46" s="166">
        <v>0</v>
      </c>
      <c r="U46" s="166">
        <v>0</v>
      </c>
      <c r="V46" s="166">
        <v>0</v>
      </c>
      <c r="W46" s="166">
        <v>0</v>
      </c>
      <c r="X46" s="166">
        <v>0</v>
      </c>
      <c r="Y46" s="166">
        <v>0</v>
      </c>
      <c r="Z46" s="166">
        <v>0</v>
      </c>
      <c r="AA46" s="166">
        <v>0</v>
      </c>
      <c r="AB46" s="166">
        <v>0</v>
      </c>
      <c r="AC46" s="166">
        <v>0</v>
      </c>
      <c r="AD46" s="166">
        <v>0</v>
      </c>
      <c r="AE46" s="166">
        <v>10.86</v>
      </c>
      <c r="AF46" s="145">
        <v>0</v>
      </c>
      <c r="AG46" s="165">
        <v>0</v>
      </c>
      <c r="AH46" s="166">
        <v>0</v>
      </c>
      <c r="AI46" s="166">
        <v>0</v>
      </c>
      <c r="AJ46" s="166">
        <v>0</v>
      </c>
      <c r="AK46" s="166">
        <v>0</v>
      </c>
      <c r="AL46" s="166">
        <v>0</v>
      </c>
      <c r="AM46" s="166">
        <v>0</v>
      </c>
      <c r="AN46" s="166">
        <v>0</v>
      </c>
      <c r="AO46" s="166">
        <v>0</v>
      </c>
      <c r="AP46" s="166">
        <v>0</v>
      </c>
      <c r="AQ46" s="145">
        <v>0</v>
      </c>
      <c r="AR46" s="165">
        <v>0</v>
      </c>
      <c r="AS46" s="145">
        <v>0</v>
      </c>
    </row>
    <row r="47" spans="1:45" ht="30.95" customHeight="1">
      <c r="A47" s="133" t="s">
        <v>312</v>
      </c>
      <c r="B47" s="133" t="s">
        <v>323</v>
      </c>
      <c r="C47" s="133" t="s">
        <v>323</v>
      </c>
      <c r="D47" s="163" t="s">
        <v>498</v>
      </c>
      <c r="E47" s="163" t="s">
        <v>301</v>
      </c>
      <c r="F47" s="164" t="s">
        <v>364</v>
      </c>
      <c r="G47" s="169">
        <v>18.16</v>
      </c>
      <c r="H47" s="165">
        <v>0</v>
      </c>
      <c r="I47" s="166">
        <v>0</v>
      </c>
      <c r="J47" s="166">
        <v>0</v>
      </c>
      <c r="K47" s="166">
        <v>0</v>
      </c>
      <c r="L47" s="145">
        <v>0</v>
      </c>
      <c r="M47" s="165">
        <v>0</v>
      </c>
      <c r="N47" s="166">
        <v>0</v>
      </c>
      <c r="O47" s="166">
        <v>0</v>
      </c>
      <c r="P47" s="166">
        <v>0</v>
      </c>
      <c r="Q47" s="166">
        <v>0</v>
      </c>
      <c r="R47" s="145">
        <v>0</v>
      </c>
      <c r="S47" s="165">
        <v>0</v>
      </c>
      <c r="T47" s="166">
        <v>0</v>
      </c>
      <c r="U47" s="166">
        <v>0</v>
      </c>
      <c r="V47" s="166">
        <v>0</v>
      </c>
      <c r="W47" s="166">
        <v>0</v>
      </c>
      <c r="X47" s="166">
        <v>0</v>
      </c>
      <c r="Y47" s="166">
        <v>0</v>
      </c>
      <c r="Z47" s="166">
        <v>0</v>
      </c>
      <c r="AA47" s="166">
        <v>0</v>
      </c>
      <c r="AB47" s="166">
        <v>0</v>
      </c>
      <c r="AC47" s="166">
        <v>0</v>
      </c>
      <c r="AD47" s="166">
        <v>0</v>
      </c>
      <c r="AE47" s="166">
        <v>18.16</v>
      </c>
      <c r="AF47" s="145">
        <v>0</v>
      </c>
      <c r="AG47" s="165">
        <v>0</v>
      </c>
      <c r="AH47" s="166">
        <v>0</v>
      </c>
      <c r="AI47" s="166">
        <v>0</v>
      </c>
      <c r="AJ47" s="166">
        <v>0</v>
      </c>
      <c r="AK47" s="166">
        <v>0</v>
      </c>
      <c r="AL47" s="166">
        <v>0</v>
      </c>
      <c r="AM47" s="166">
        <v>0</v>
      </c>
      <c r="AN47" s="166">
        <v>0</v>
      </c>
      <c r="AO47" s="166">
        <v>0</v>
      </c>
      <c r="AP47" s="166">
        <v>0</v>
      </c>
      <c r="AQ47" s="145">
        <v>0</v>
      </c>
      <c r="AR47" s="165">
        <v>0</v>
      </c>
      <c r="AS47" s="145">
        <v>0</v>
      </c>
    </row>
    <row r="48" spans="1:45" ht="30.95" customHeight="1">
      <c r="A48" s="133" t="s">
        <v>312</v>
      </c>
      <c r="B48" s="133" t="s">
        <v>323</v>
      </c>
      <c r="C48" s="133" t="s">
        <v>325</v>
      </c>
      <c r="D48" s="163" t="s">
        <v>498</v>
      </c>
      <c r="E48" s="163" t="s">
        <v>301</v>
      </c>
      <c r="F48" s="164" t="s">
        <v>365</v>
      </c>
      <c r="G48" s="169">
        <v>12.11</v>
      </c>
      <c r="H48" s="165">
        <v>0</v>
      </c>
      <c r="I48" s="166">
        <v>0</v>
      </c>
      <c r="J48" s="166">
        <v>0</v>
      </c>
      <c r="K48" s="166">
        <v>0</v>
      </c>
      <c r="L48" s="145">
        <v>0</v>
      </c>
      <c r="M48" s="165">
        <v>0</v>
      </c>
      <c r="N48" s="166">
        <v>0</v>
      </c>
      <c r="O48" s="166">
        <v>0</v>
      </c>
      <c r="P48" s="166">
        <v>0</v>
      </c>
      <c r="Q48" s="166">
        <v>0</v>
      </c>
      <c r="R48" s="145">
        <v>0</v>
      </c>
      <c r="S48" s="165">
        <v>0</v>
      </c>
      <c r="T48" s="166">
        <v>0</v>
      </c>
      <c r="U48" s="166">
        <v>0</v>
      </c>
      <c r="V48" s="166">
        <v>0</v>
      </c>
      <c r="W48" s="166">
        <v>0</v>
      </c>
      <c r="X48" s="166">
        <v>0</v>
      </c>
      <c r="Y48" s="166">
        <v>0</v>
      </c>
      <c r="Z48" s="166">
        <v>0</v>
      </c>
      <c r="AA48" s="166">
        <v>0</v>
      </c>
      <c r="AB48" s="166">
        <v>0</v>
      </c>
      <c r="AC48" s="166">
        <v>0</v>
      </c>
      <c r="AD48" s="166">
        <v>0</v>
      </c>
      <c r="AE48" s="166">
        <v>12.11</v>
      </c>
      <c r="AF48" s="145">
        <v>0</v>
      </c>
      <c r="AG48" s="165">
        <v>0</v>
      </c>
      <c r="AH48" s="166">
        <v>0</v>
      </c>
      <c r="AI48" s="166">
        <v>0</v>
      </c>
      <c r="AJ48" s="166">
        <v>0</v>
      </c>
      <c r="AK48" s="166">
        <v>0</v>
      </c>
      <c r="AL48" s="166">
        <v>0</v>
      </c>
      <c r="AM48" s="166">
        <v>0</v>
      </c>
      <c r="AN48" s="166">
        <v>0</v>
      </c>
      <c r="AO48" s="166">
        <v>0</v>
      </c>
      <c r="AP48" s="166">
        <v>0</v>
      </c>
      <c r="AQ48" s="145">
        <v>0</v>
      </c>
      <c r="AR48" s="165">
        <v>0</v>
      </c>
      <c r="AS48" s="145">
        <v>0</v>
      </c>
    </row>
    <row r="49" spans="1:45" ht="30.95" customHeight="1">
      <c r="A49" s="133" t="s">
        <v>312</v>
      </c>
      <c r="B49" s="133" t="s">
        <v>323</v>
      </c>
      <c r="C49" s="133" t="s">
        <v>323</v>
      </c>
      <c r="D49" s="163" t="s">
        <v>499</v>
      </c>
      <c r="E49" s="163" t="s">
        <v>302</v>
      </c>
      <c r="F49" s="164" t="s">
        <v>364</v>
      </c>
      <c r="G49" s="169">
        <v>21.32</v>
      </c>
      <c r="H49" s="165">
        <v>0</v>
      </c>
      <c r="I49" s="166">
        <v>0</v>
      </c>
      <c r="J49" s="166">
        <v>0</v>
      </c>
      <c r="K49" s="166">
        <v>0</v>
      </c>
      <c r="L49" s="145">
        <v>0</v>
      </c>
      <c r="M49" s="165">
        <v>0</v>
      </c>
      <c r="N49" s="166">
        <v>0</v>
      </c>
      <c r="O49" s="166">
        <v>0</v>
      </c>
      <c r="P49" s="166">
        <v>0</v>
      </c>
      <c r="Q49" s="166">
        <v>0</v>
      </c>
      <c r="R49" s="145">
        <v>0</v>
      </c>
      <c r="S49" s="165">
        <v>0</v>
      </c>
      <c r="T49" s="166">
        <v>0</v>
      </c>
      <c r="U49" s="166">
        <v>0</v>
      </c>
      <c r="V49" s="166">
        <v>0</v>
      </c>
      <c r="W49" s="166">
        <v>0</v>
      </c>
      <c r="X49" s="166">
        <v>0</v>
      </c>
      <c r="Y49" s="166">
        <v>0</v>
      </c>
      <c r="Z49" s="166">
        <v>0</v>
      </c>
      <c r="AA49" s="166">
        <v>0</v>
      </c>
      <c r="AB49" s="166">
        <v>0</v>
      </c>
      <c r="AC49" s="166">
        <v>0</v>
      </c>
      <c r="AD49" s="166">
        <v>0</v>
      </c>
      <c r="AE49" s="166">
        <v>21.32</v>
      </c>
      <c r="AF49" s="145">
        <v>0</v>
      </c>
      <c r="AG49" s="165">
        <v>0</v>
      </c>
      <c r="AH49" s="166">
        <v>0</v>
      </c>
      <c r="AI49" s="166">
        <v>0</v>
      </c>
      <c r="AJ49" s="166">
        <v>0</v>
      </c>
      <c r="AK49" s="166">
        <v>0</v>
      </c>
      <c r="AL49" s="166">
        <v>0</v>
      </c>
      <c r="AM49" s="166">
        <v>0</v>
      </c>
      <c r="AN49" s="166">
        <v>0</v>
      </c>
      <c r="AO49" s="166">
        <v>0</v>
      </c>
      <c r="AP49" s="166">
        <v>0</v>
      </c>
      <c r="AQ49" s="145">
        <v>0</v>
      </c>
      <c r="AR49" s="165">
        <v>0</v>
      </c>
      <c r="AS49" s="145">
        <v>0</v>
      </c>
    </row>
    <row r="50" spans="1:45" ht="30.95" customHeight="1">
      <c r="A50" s="133" t="s">
        <v>312</v>
      </c>
      <c r="B50" s="133" t="s">
        <v>323</v>
      </c>
      <c r="C50" s="133" t="s">
        <v>325</v>
      </c>
      <c r="D50" s="163" t="s">
        <v>499</v>
      </c>
      <c r="E50" s="163" t="s">
        <v>302</v>
      </c>
      <c r="F50" s="164" t="s">
        <v>365</v>
      </c>
      <c r="G50" s="169">
        <v>14.22</v>
      </c>
      <c r="H50" s="165">
        <v>0</v>
      </c>
      <c r="I50" s="166">
        <v>0</v>
      </c>
      <c r="J50" s="166">
        <v>0</v>
      </c>
      <c r="K50" s="166">
        <v>0</v>
      </c>
      <c r="L50" s="145">
        <v>0</v>
      </c>
      <c r="M50" s="165">
        <v>0</v>
      </c>
      <c r="N50" s="166">
        <v>0</v>
      </c>
      <c r="O50" s="166">
        <v>0</v>
      </c>
      <c r="P50" s="166">
        <v>0</v>
      </c>
      <c r="Q50" s="166">
        <v>0</v>
      </c>
      <c r="R50" s="145">
        <v>0</v>
      </c>
      <c r="S50" s="165">
        <v>0</v>
      </c>
      <c r="T50" s="166">
        <v>0</v>
      </c>
      <c r="U50" s="166">
        <v>0</v>
      </c>
      <c r="V50" s="166">
        <v>0</v>
      </c>
      <c r="W50" s="166">
        <v>0</v>
      </c>
      <c r="X50" s="166">
        <v>0</v>
      </c>
      <c r="Y50" s="166">
        <v>0</v>
      </c>
      <c r="Z50" s="166">
        <v>0</v>
      </c>
      <c r="AA50" s="166">
        <v>0</v>
      </c>
      <c r="AB50" s="166">
        <v>0</v>
      </c>
      <c r="AC50" s="166">
        <v>0</v>
      </c>
      <c r="AD50" s="166">
        <v>0</v>
      </c>
      <c r="AE50" s="166">
        <v>14.22</v>
      </c>
      <c r="AF50" s="145">
        <v>0</v>
      </c>
      <c r="AG50" s="165">
        <v>0</v>
      </c>
      <c r="AH50" s="166">
        <v>0</v>
      </c>
      <c r="AI50" s="166">
        <v>0</v>
      </c>
      <c r="AJ50" s="166">
        <v>0</v>
      </c>
      <c r="AK50" s="166">
        <v>0</v>
      </c>
      <c r="AL50" s="166">
        <v>0</v>
      </c>
      <c r="AM50" s="166">
        <v>0</v>
      </c>
      <c r="AN50" s="166">
        <v>0</v>
      </c>
      <c r="AO50" s="166">
        <v>0</v>
      </c>
      <c r="AP50" s="166">
        <v>0</v>
      </c>
      <c r="AQ50" s="145">
        <v>0</v>
      </c>
      <c r="AR50" s="165">
        <v>0</v>
      </c>
      <c r="AS50" s="145">
        <v>0</v>
      </c>
    </row>
    <row r="51" spans="1:45" ht="30.95" customHeight="1">
      <c r="A51" s="133" t="s">
        <v>312</v>
      </c>
      <c r="B51" s="133" t="s">
        <v>323</v>
      </c>
      <c r="C51" s="133" t="s">
        <v>323</v>
      </c>
      <c r="D51" s="163" t="s">
        <v>500</v>
      </c>
      <c r="E51" s="163" t="s">
        <v>303</v>
      </c>
      <c r="F51" s="164" t="s">
        <v>364</v>
      </c>
      <c r="G51" s="169">
        <v>21.75</v>
      </c>
      <c r="H51" s="165">
        <v>0</v>
      </c>
      <c r="I51" s="166">
        <v>0</v>
      </c>
      <c r="J51" s="166">
        <v>0</v>
      </c>
      <c r="K51" s="166">
        <v>0</v>
      </c>
      <c r="L51" s="145">
        <v>0</v>
      </c>
      <c r="M51" s="165">
        <v>0</v>
      </c>
      <c r="N51" s="166">
        <v>0</v>
      </c>
      <c r="O51" s="166">
        <v>0</v>
      </c>
      <c r="P51" s="166">
        <v>0</v>
      </c>
      <c r="Q51" s="166">
        <v>0</v>
      </c>
      <c r="R51" s="145">
        <v>0</v>
      </c>
      <c r="S51" s="165">
        <v>0</v>
      </c>
      <c r="T51" s="166">
        <v>0</v>
      </c>
      <c r="U51" s="166">
        <v>0</v>
      </c>
      <c r="V51" s="166">
        <v>0</v>
      </c>
      <c r="W51" s="166">
        <v>0</v>
      </c>
      <c r="X51" s="166">
        <v>0</v>
      </c>
      <c r="Y51" s="166">
        <v>0</v>
      </c>
      <c r="Z51" s="166">
        <v>0</v>
      </c>
      <c r="AA51" s="166">
        <v>0</v>
      </c>
      <c r="AB51" s="166">
        <v>0</v>
      </c>
      <c r="AC51" s="166">
        <v>0</v>
      </c>
      <c r="AD51" s="166">
        <v>0</v>
      </c>
      <c r="AE51" s="166">
        <v>21.75</v>
      </c>
      <c r="AF51" s="145">
        <v>0</v>
      </c>
      <c r="AG51" s="165">
        <v>0</v>
      </c>
      <c r="AH51" s="166">
        <v>0</v>
      </c>
      <c r="AI51" s="166">
        <v>0</v>
      </c>
      <c r="AJ51" s="166">
        <v>0</v>
      </c>
      <c r="AK51" s="166">
        <v>0</v>
      </c>
      <c r="AL51" s="166">
        <v>0</v>
      </c>
      <c r="AM51" s="166">
        <v>0</v>
      </c>
      <c r="AN51" s="166">
        <v>0</v>
      </c>
      <c r="AO51" s="166">
        <v>0</v>
      </c>
      <c r="AP51" s="166">
        <v>0</v>
      </c>
      <c r="AQ51" s="145">
        <v>0</v>
      </c>
      <c r="AR51" s="165">
        <v>0</v>
      </c>
      <c r="AS51" s="145">
        <v>0</v>
      </c>
    </row>
    <row r="52" spans="1:45" ht="30.95" customHeight="1">
      <c r="A52" s="133" t="s">
        <v>312</v>
      </c>
      <c r="B52" s="133" t="s">
        <v>323</v>
      </c>
      <c r="C52" s="133" t="s">
        <v>325</v>
      </c>
      <c r="D52" s="163" t="s">
        <v>500</v>
      </c>
      <c r="E52" s="163" t="s">
        <v>303</v>
      </c>
      <c r="F52" s="164" t="s">
        <v>365</v>
      </c>
      <c r="G52" s="169">
        <v>14.5</v>
      </c>
      <c r="H52" s="165">
        <v>0</v>
      </c>
      <c r="I52" s="166">
        <v>0</v>
      </c>
      <c r="J52" s="166">
        <v>0</v>
      </c>
      <c r="K52" s="166">
        <v>0</v>
      </c>
      <c r="L52" s="145">
        <v>0</v>
      </c>
      <c r="M52" s="165">
        <v>0</v>
      </c>
      <c r="N52" s="166">
        <v>0</v>
      </c>
      <c r="O52" s="166">
        <v>0</v>
      </c>
      <c r="P52" s="166">
        <v>0</v>
      </c>
      <c r="Q52" s="166">
        <v>0</v>
      </c>
      <c r="R52" s="145">
        <v>0</v>
      </c>
      <c r="S52" s="165">
        <v>0</v>
      </c>
      <c r="T52" s="166">
        <v>0</v>
      </c>
      <c r="U52" s="166">
        <v>0</v>
      </c>
      <c r="V52" s="166">
        <v>0</v>
      </c>
      <c r="W52" s="166">
        <v>0</v>
      </c>
      <c r="X52" s="166">
        <v>0</v>
      </c>
      <c r="Y52" s="166">
        <v>0</v>
      </c>
      <c r="Z52" s="166">
        <v>0</v>
      </c>
      <c r="AA52" s="166">
        <v>0</v>
      </c>
      <c r="AB52" s="166">
        <v>0</v>
      </c>
      <c r="AC52" s="166">
        <v>0</v>
      </c>
      <c r="AD52" s="166">
        <v>0</v>
      </c>
      <c r="AE52" s="166">
        <v>14.5</v>
      </c>
      <c r="AF52" s="145">
        <v>0</v>
      </c>
      <c r="AG52" s="165">
        <v>0</v>
      </c>
      <c r="AH52" s="166">
        <v>0</v>
      </c>
      <c r="AI52" s="166">
        <v>0</v>
      </c>
      <c r="AJ52" s="166">
        <v>0</v>
      </c>
      <c r="AK52" s="166">
        <v>0</v>
      </c>
      <c r="AL52" s="166">
        <v>0</v>
      </c>
      <c r="AM52" s="166">
        <v>0</v>
      </c>
      <c r="AN52" s="166">
        <v>0</v>
      </c>
      <c r="AO52" s="166">
        <v>0</v>
      </c>
      <c r="AP52" s="166">
        <v>0</v>
      </c>
      <c r="AQ52" s="145">
        <v>0</v>
      </c>
      <c r="AR52" s="165">
        <v>0</v>
      </c>
      <c r="AS52" s="145">
        <v>0</v>
      </c>
    </row>
    <row r="53" spans="1:45" ht="30.95" customHeight="1">
      <c r="A53" s="133" t="s">
        <v>312</v>
      </c>
      <c r="B53" s="133" t="s">
        <v>323</v>
      </c>
      <c r="C53" s="133" t="s">
        <v>323</v>
      </c>
      <c r="D53" s="163" t="s">
        <v>501</v>
      </c>
      <c r="E53" s="163" t="s">
        <v>304</v>
      </c>
      <c r="F53" s="164" t="s">
        <v>364</v>
      </c>
      <c r="G53" s="169">
        <v>16.420000000000002</v>
      </c>
      <c r="H53" s="165">
        <v>0</v>
      </c>
      <c r="I53" s="166">
        <v>0</v>
      </c>
      <c r="J53" s="166">
        <v>0</v>
      </c>
      <c r="K53" s="166">
        <v>0</v>
      </c>
      <c r="L53" s="145">
        <v>0</v>
      </c>
      <c r="M53" s="165">
        <v>0</v>
      </c>
      <c r="N53" s="166">
        <v>0</v>
      </c>
      <c r="O53" s="166">
        <v>0</v>
      </c>
      <c r="P53" s="166">
        <v>0</v>
      </c>
      <c r="Q53" s="166">
        <v>0</v>
      </c>
      <c r="R53" s="145">
        <v>0</v>
      </c>
      <c r="S53" s="165">
        <v>0</v>
      </c>
      <c r="T53" s="166">
        <v>0</v>
      </c>
      <c r="U53" s="166">
        <v>0</v>
      </c>
      <c r="V53" s="166">
        <v>0</v>
      </c>
      <c r="W53" s="166">
        <v>0</v>
      </c>
      <c r="X53" s="166">
        <v>0</v>
      </c>
      <c r="Y53" s="166">
        <v>0</v>
      </c>
      <c r="Z53" s="166">
        <v>0</v>
      </c>
      <c r="AA53" s="166">
        <v>0</v>
      </c>
      <c r="AB53" s="166">
        <v>0</v>
      </c>
      <c r="AC53" s="166">
        <v>0</v>
      </c>
      <c r="AD53" s="166">
        <v>0</v>
      </c>
      <c r="AE53" s="166">
        <v>16.420000000000002</v>
      </c>
      <c r="AF53" s="145">
        <v>0</v>
      </c>
      <c r="AG53" s="165">
        <v>0</v>
      </c>
      <c r="AH53" s="166">
        <v>0</v>
      </c>
      <c r="AI53" s="166">
        <v>0</v>
      </c>
      <c r="AJ53" s="166">
        <v>0</v>
      </c>
      <c r="AK53" s="166">
        <v>0</v>
      </c>
      <c r="AL53" s="166">
        <v>0</v>
      </c>
      <c r="AM53" s="166">
        <v>0</v>
      </c>
      <c r="AN53" s="166">
        <v>0</v>
      </c>
      <c r="AO53" s="166">
        <v>0</v>
      </c>
      <c r="AP53" s="166">
        <v>0</v>
      </c>
      <c r="AQ53" s="145">
        <v>0</v>
      </c>
      <c r="AR53" s="165">
        <v>0</v>
      </c>
      <c r="AS53" s="145">
        <v>0</v>
      </c>
    </row>
    <row r="54" spans="1:45" ht="30.95" customHeight="1">
      <c r="A54" s="133" t="s">
        <v>312</v>
      </c>
      <c r="B54" s="133" t="s">
        <v>323</v>
      </c>
      <c r="C54" s="133" t="s">
        <v>325</v>
      </c>
      <c r="D54" s="163" t="s">
        <v>501</v>
      </c>
      <c r="E54" s="163" t="s">
        <v>304</v>
      </c>
      <c r="F54" s="164" t="s">
        <v>365</v>
      </c>
      <c r="G54" s="169">
        <v>10.95</v>
      </c>
      <c r="H54" s="165">
        <v>0</v>
      </c>
      <c r="I54" s="166">
        <v>0</v>
      </c>
      <c r="J54" s="166">
        <v>0</v>
      </c>
      <c r="K54" s="166">
        <v>0</v>
      </c>
      <c r="L54" s="145">
        <v>0</v>
      </c>
      <c r="M54" s="165">
        <v>0</v>
      </c>
      <c r="N54" s="166">
        <v>0</v>
      </c>
      <c r="O54" s="166">
        <v>0</v>
      </c>
      <c r="P54" s="166">
        <v>0</v>
      </c>
      <c r="Q54" s="166">
        <v>0</v>
      </c>
      <c r="R54" s="145">
        <v>0</v>
      </c>
      <c r="S54" s="165">
        <v>0</v>
      </c>
      <c r="T54" s="166">
        <v>0</v>
      </c>
      <c r="U54" s="166">
        <v>0</v>
      </c>
      <c r="V54" s="166">
        <v>0</v>
      </c>
      <c r="W54" s="166">
        <v>0</v>
      </c>
      <c r="X54" s="166">
        <v>0</v>
      </c>
      <c r="Y54" s="166">
        <v>0</v>
      </c>
      <c r="Z54" s="166">
        <v>0</v>
      </c>
      <c r="AA54" s="166">
        <v>0</v>
      </c>
      <c r="AB54" s="166">
        <v>0</v>
      </c>
      <c r="AC54" s="166">
        <v>0</v>
      </c>
      <c r="AD54" s="166">
        <v>0</v>
      </c>
      <c r="AE54" s="166">
        <v>10.95</v>
      </c>
      <c r="AF54" s="145">
        <v>0</v>
      </c>
      <c r="AG54" s="165">
        <v>0</v>
      </c>
      <c r="AH54" s="166">
        <v>0</v>
      </c>
      <c r="AI54" s="166">
        <v>0</v>
      </c>
      <c r="AJ54" s="166">
        <v>0</v>
      </c>
      <c r="AK54" s="166">
        <v>0</v>
      </c>
      <c r="AL54" s="166">
        <v>0</v>
      </c>
      <c r="AM54" s="166">
        <v>0</v>
      </c>
      <c r="AN54" s="166">
        <v>0</v>
      </c>
      <c r="AO54" s="166">
        <v>0</v>
      </c>
      <c r="AP54" s="166">
        <v>0</v>
      </c>
      <c r="AQ54" s="145">
        <v>0</v>
      </c>
      <c r="AR54" s="165">
        <v>0</v>
      </c>
      <c r="AS54" s="145">
        <v>0</v>
      </c>
    </row>
    <row r="55" spans="1:45" ht="30.95" customHeight="1">
      <c r="A55" s="133" t="s">
        <v>312</v>
      </c>
      <c r="B55" s="133" t="s">
        <v>323</v>
      </c>
      <c r="C55" s="133" t="s">
        <v>323</v>
      </c>
      <c r="D55" s="163" t="s">
        <v>502</v>
      </c>
      <c r="E55" s="163" t="s">
        <v>305</v>
      </c>
      <c r="F55" s="164" t="s">
        <v>364</v>
      </c>
      <c r="G55" s="169">
        <v>9.5299999999999994</v>
      </c>
      <c r="H55" s="165">
        <v>0</v>
      </c>
      <c r="I55" s="166">
        <v>0</v>
      </c>
      <c r="J55" s="166">
        <v>0</v>
      </c>
      <c r="K55" s="166">
        <v>0</v>
      </c>
      <c r="L55" s="145">
        <v>0</v>
      </c>
      <c r="M55" s="165">
        <v>0</v>
      </c>
      <c r="N55" s="166">
        <v>0</v>
      </c>
      <c r="O55" s="166">
        <v>0</v>
      </c>
      <c r="P55" s="166">
        <v>0</v>
      </c>
      <c r="Q55" s="166">
        <v>0</v>
      </c>
      <c r="R55" s="145">
        <v>0</v>
      </c>
      <c r="S55" s="165">
        <v>0</v>
      </c>
      <c r="T55" s="166">
        <v>0</v>
      </c>
      <c r="U55" s="166">
        <v>0</v>
      </c>
      <c r="V55" s="166">
        <v>0</v>
      </c>
      <c r="W55" s="166">
        <v>0</v>
      </c>
      <c r="X55" s="166">
        <v>0</v>
      </c>
      <c r="Y55" s="166">
        <v>0</v>
      </c>
      <c r="Z55" s="166">
        <v>0</v>
      </c>
      <c r="AA55" s="166">
        <v>0</v>
      </c>
      <c r="AB55" s="166">
        <v>0</v>
      </c>
      <c r="AC55" s="166">
        <v>0</v>
      </c>
      <c r="AD55" s="166">
        <v>0</v>
      </c>
      <c r="AE55" s="166">
        <v>9.5299999999999994</v>
      </c>
      <c r="AF55" s="145">
        <v>0</v>
      </c>
      <c r="AG55" s="165">
        <v>0</v>
      </c>
      <c r="AH55" s="166">
        <v>0</v>
      </c>
      <c r="AI55" s="166">
        <v>0</v>
      </c>
      <c r="AJ55" s="166">
        <v>0</v>
      </c>
      <c r="AK55" s="166">
        <v>0</v>
      </c>
      <c r="AL55" s="166">
        <v>0</v>
      </c>
      <c r="AM55" s="166">
        <v>0</v>
      </c>
      <c r="AN55" s="166">
        <v>0</v>
      </c>
      <c r="AO55" s="166">
        <v>0</v>
      </c>
      <c r="AP55" s="166">
        <v>0</v>
      </c>
      <c r="AQ55" s="145">
        <v>0</v>
      </c>
      <c r="AR55" s="165">
        <v>0</v>
      </c>
      <c r="AS55" s="145">
        <v>0</v>
      </c>
    </row>
    <row r="56" spans="1:45" ht="30.95" customHeight="1">
      <c r="A56" s="133" t="s">
        <v>312</v>
      </c>
      <c r="B56" s="133" t="s">
        <v>323</v>
      </c>
      <c r="C56" s="133" t="s">
        <v>325</v>
      </c>
      <c r="D56" s="163" t="s">
        <v>502</v>
      </c>
      <c r="E56" s="163" t="s">
        <v>305</v>
      </c>
      <c r="F56" s="164" t="s">
        <v>365</v>
      </c>
      <c r="G56" s="169">
        <v>6.35</v>
      </c>
      <c r="H56" s="165">
        <v>0</v>
      </c>
      <c r="I56" s="166">
        <v>0</v>
      </c>
      <c r="J56" s="166">
        <v>0</v>
      </c>
      <c r="K56" s="166">
        <v>0</v>
      </c>
      <c r="L56" s="145">
        <v>0</v>
      </c>
      <c r="M56" s="165">
        <v>0</v>
      </c>
      <c r="N56" s="166">
        <v>0</v>
      </c>
      <c r="O56" s="166">
        <v>0</v>
      </c>
      <c r="P56" s="166">
        <v>0</v>
      </c>
      <c r="Q56" s="166">
        <v>0</v>
      </c>
      <c r="R56" s="145">
        <v>0</v>
      </c>
      <c r="S56" s="165">
        <v>0</v>
      </c>
      <c r="T56" s="166">
        <v>0</v>
      </c>
      <c r="U56" s="166">
        <v>0</v>
      </c>
      <c r="V56" s="166">
        <v>0</v>
      </c>
      <c r="W56" s="166">
        <v>0</v>
      </c>
      <c r="X56" s="166">
        <v>0</v>
      </c>
      <c r="Y56" s="166">
        <v>0</v>
      </c>
      <c r="Z56" s="166">
        <v>0</v>
      </c>
      <c r="AA56" s="166">
        <v>0</v>
      </c>
      <c r="AB56" s="166">
        <v>0</v>
      </c>
      <c r="AC56" s="166">
        <v>0</v>
      </c>
      <c r="AD56" s="166">
        <v>0</v>
      </c>
      <c r="AE56" s="166">
        <v>6.35</v>
      </c>
      <c r="AF56" s="145">
        <v>0</v>
      </c>
      <c r="AG56" s="165">
        <v>0</v>
      </c>
      <c r="AH56" s="166">
        <v>0</v>
      </c>
      <c r="AI56" s="166">
        <v>0</v>
      </c>
      <c r="AJ56" s="166">
        <v>0</v>
      </c>
      <c r="AK56" s="166">
        <v>0</v>
      </c>
      <c r="AL56" s="166">
        <v>0</v>
      </c>
      <c r="AM56" s="166">
        <v>0</v>
      </c>
      <c r="AN56" s="166">
        <v>0</v>
      </c>
      <c r="AO56" s="166">
        <v>0</v>
      </c>
      <c r="AP56" s="166">
        <v>0</v>
      </c>
      <c r="AQ56" s="145">
        <v>0</v>
      </c>
      <c r="AR56" s="165">
        <v>0</v>
      </c>
      <c r="AS56" s="145">
        <v>0</v>
      </c>
    </row>
    <row r="57" spans="1:45" ht="30.95" customHeight="1">
      <c r="A57" s="133" t="s">
        <v>312</v>
      </c>
      <c r="B57" s="133" t="s">
        <v>323</v>
      </c>
      <c r="C57" s="133" t="s">
        <v>323</v>
      </c>
      <c r="D57" s="163" t="s">
        <v>503</v>
      </c>
      <c r="E57" s="163" t="s">
        <v>306</v>
      </c>
      <c r="F57" s="164" t="s">
        <v>364</v>
      </c>
      <c r="G57" s="169">
        <v>36.29</v>
      </c>
      <c r="H57" s="165">
        <v>0</v>
      </c>
      <c r="I57" s="166">
        <v>0</v>
      </c>
      <c r="J57" s="166">
        <v>0</v>
      </c>
      <c r="K57" s="166">
        <v>0</v>
      </c>
      <c r="L57" s="145">
        <v>0</v>
      </c>
      <c r="M57" s="165">
        <v>0</v>
      </c>
      <c r="N57" s="166">
        <v>0</v>
      </c>
      <c r="O57" s="166">
        <v>0</v>
      </c>
      <c r="P57" s="166">
        <v>0</v>
      </c>
      <c r="Q57" s="166">
        <v>0</v>
      </c>
      <c r="R57" s="145">
        <v>0</v>
      </c>
      <c r="S57" s="165">
        <v>0</v>
      </c>
      <c r="T57" s="166">
        <v>0</v>
      </c>
      <c r="U57" s="166">
        <v>0</v>
      </c>
      <c r="V57" s="166">
        <v>0</v>
      </c>
      <c r="W57" s="166">
        <v>0</v>
      </c>
      <c r="X57" s="166">
        <v>0</v>
      </c>
      <c r="Y57" s="166">
        <v>0</v>
      </c>
      <c r="Z57" s="166">
        <v>0</v>
      </c>
      <c r="AA57" s="166">
        <v>0</v>
      </c>
      <c r="AB57" s="166">
        <v>0</v>
      </c>
      <c r="AC57" s="166">
        <v>0</v>
      </c>
      <c r="AD57" s="166">
        <v>0</v>
      </c>
      <c r="AE57" s="166">
        <v>36.29</v>
      </c>
      <c r="AF57" s="145">
        <v>0</v>
      </c>
      <c r="AG57" s="165">
        <v>0</v>
      </c>
      <c r="AH57" s="166">
        <v>0</v>
      </c>
      <c r="AI57" s="166">
        <v>0</v>
      </c>
      <c r="AJ57" s="166">
        <v>0</v>
      </c>
      <c r="AK57" s="166">
        <v>0</v>
      </c>
      <c r="AL57" s="166">
        <v>0</v>
      </c>
      <c r="AM57" s="166">
        <v>0</v>
      </c>
      <c r="AN57" s="166">
        <v>0</v>
      </c>
      <c r="AO57" s="166">
        <v>0</v>
      </c>
      <c r="AP57" s="166">
        <v>0</v>
      </c>
      <c r="AQ57" s="145">
        <v>0</v>
      </c>
      <c r="AR57" s="165">
        <v>0</v>
      </c>
      <c r="AS57" s="145">
        <v>0</v>
      </c>
    </row>
    <row r="58" spans="1:45" ht="30.95" customHeight="1">
      <c r="A58" s="133" t="s">
        <v>312</v>
      </c>
      <c r="B58" s="133" t="s">
        <v>323</v>
      </c>
      <c r="C58" s="133" t="s">
        <v>325</v>
      </c>
      <c r="D58" s="163" t="s">
        <v>503</v>
      </c>
      <c r="E58" s="163" t="s">
        <v>306</v>
      </c>
      <c r="F58" s="164" t="s">
        <v>365</v>
      </c>
      <c r="G58" s="169">
        <v>24.19</v>
      </c>
      <c r="H58" s="165">
        <v>0</v>
      </c>
      <c r="I58" s="166">
        <v>0</v>
      </c>
      <c r="J58" s="166">
        <v>0</v>
      </c>
      <c r="K58" s="166">
        <v>0</v>
      </c>
      <c r="L58" s="145">
        <v>0</v>
      </c>
      <c r="M58" s="165">
        <v>0</v>
      </c>
      <c r="N58" s="166">
        <v>0</v>
      </c>
      <c r="O58" s="166">
        <v>0</v>
      </c>
      <c r="P58" s="166">
        <v>0</v>
      </c>
      <c r="Q58" s="166">
        <v>0</v>
      </c>
      <c r="R58" s="145">
        <v>0</v>
      </c>
      <c r="S58" s="165">
        <v>0</v>
      </c>
      <c r="T58" s="166">
        <v>0</v>
      </c>
      <c r="U58" s="166">
        <v>0</v>
      </c>
      <c r="V58" s="166">
        <v>0</v>
      </c>
      <c r="W58" s="166">
        <v>0</v>
      </c>
      <c r="X58" s="166">
        <v>0</v>
      </c>
      <c r="Y58" s="166">
        <v>0</v>
      </c>
      <c r="Z58" s="166">
        <v>0</v>
      </c>
      <c r="AA58" s="166">
        <v>0</v>
      </c>
      <c r="AB58" s="166">
        <v>0</v>
      </c>
      <c r="AC58" s="166">
        <v>0</v>
      </c>
      <c r="AD58" s="166">
        <v>0</v>
      </c>
      <c r="AE58" s="166">
        <v>24.19</v>
      </c>
      <c r="AF58" s="145">
        <v>0</v>
      </c>
      <c r="AG58" s="165">
        <v>0</v>
      </c>
      <c r="AH58" s="166">
        <v>0</v>
      </c>
      <c r="AI58" s="166">
        <v>0</v>
      </c>
      <c r="AJ58" s="166">
        <v>0</v>
      </c>
      <c r="AK58" s="166">
        <v>0</v>
      </c>
      <c r="AL58" s="166">
        <v>0</v>
      </c>
      <c r="AM58" s="166">
        <v>0</v>
      </c>
      <c r="AN58" s="166">
        <v>0</v>
      </c>
      <c r="AO58" s="166">
        <v>0</v>
      </c>
      <c r="AP58" s="166">
        <v>0</v>
      </c>
      <c r="AQ58" s="145">
        <v>0</v>
      </c>
      <c r="AR58" s="165">
        <v>0</v>
      </c>
      <c r="AS58" s="145">
        <v>0</v>
      </c>
    </row>
    <row r="59" spans="1:45" ht="30.95" customHeight="1">
      <c r="A59" s="133" t="s">
        <v>312</v>
      </c>
      <c r="B59" s="133" t="s">
        <v>323</v>
      </c>
      <c r="C59" s="133" t="s">
        <v>323</v>
      </c>
      <c r="D59" s="163" t="s">
        <v>504</v>
      </c>
      <c r="E59" s="163" t="s">
        <v>307</v>
      </c>
      <c r="F59" s="164" t="s">
        <v>364</v>
      </c>
      <c r="G59" s="169">
        <v>57.89</v>
      </c>
      <c r="H59" s="165">
        <v>0</v>
      </c>
      <c r="I59" s="166">
        <v>0</v>
      </c>
      <c r="J59" s="166">
        <v>0</v>
      </c>
      <c r="K59" s="166">
        <v>0</v>
      </c>
      <c r="L59" s="145">
        <v>0</v>
      </c>
      <c r="M59" s="165">
        <v>0</v>
      </c>
      <c r="N59" s="166">
        <v>0</v>
      </c>
      <c r="O59" s="166">
        <v>0</v>
      </c>
      <c r="P59" s="166">
        <v>0</v>
      </c>
      <c r="Q59" s="166">
        <v>0</v>
      </c>
      <c r="R59" s="145">
        <v>0</v>
      </c>
      <c r="S59" s="165">
        <v>0</v>
      </c>
      <c r="T59" s="166">
        <v>0</v>
      </c>
      <c r="U59" s="166">
        <v>0</v>
      </c>
      <c r="V59" s="166">
        <v>0</v>
      </c>
      <c r="W59" s="166">
        <v>0</v>
      </c>
      <c r="X59" s="166">
        <v>0</v>
      </c>
      <c r="Y59" s="166">
        <v>0</v>
      </c>
      <c r="Z59" s="166">
        <v>0</v>
      </c>
      <c r="AA59" s="166">
        <v>0</v>
      </c>
      <c r="AB59" s="166">
        <v>0</v>
      </c>
      <c r="AC59" s="166">
        <v>0</v>
      </c>
      <c r="AD59" s="166">
        <v>0</v>
      </c>
      <c r="AE59" s="166">
        <v>57.89</v>
      </c>
      <c r="AF59" s="145">
        <v>0</v>
      </c>
      <c r="AG59" s="165">
        <v>0</v>
      </c>
      <c r="AH59" s="166">
        <v>0</v>
      </c>
      <c r="AI59" s="166">
        <v>0</v>
      </c>
      <c r="AJ59" s="166">
        <v>0</v>
      </c>
      <c r="AK59" s="166">
        <v>0</v>
      </c>
      <c r="AL59" s="166">
        <v>0</v>
      </c>
      <c r="AM59" s="166">
        <v>0</v>
      </c>
      <c r="AN59" s="166">
        <v>0</v>
      </c>
      <c r="AO59" s="166">
        <v>0</v>
      </c>
      <c r="AP59" s="166">
        <v>0</v>
      </c>
      <c r="AQ59" s="145">
        <v>0</v>
      </c>
      <c r="AR59" s="165">
        <v>0</v>
      </c>
      <c r="AS59" s="145">
        <v>0</v>
      </c>
    </row>
    <row r="60" spans="1:45" ht="30.95" customHeight="1">
      <c r="A60" s="133" t="s">
        <v>312</v>
      </c>
      <c r="B60" s="133" t="s">
        <v>323</v>
      </c>
      <c r="C60" s="133" t="s">
        <v>325</v>
      </c>
      <c r="D60" s="163" t="s">
        <v>504</v>
      </c>
      <c r="E60" s="163" t="s">
        <v>307</v>
      </c>
      <c r="F60" s="164" t="s">
        <v>365</v>
      </c>
      <c r="G60" s="169">
        <v>38.590000000000003</v>
      </c>
      <c r="H60" s="165">
        <v>0</v>
      </c>
      <c r="I60" s="166">
        <v>0</v>
      </c>
      <c r="J60" s="166">
        <v>0</v>
      </c>
      <c r="K60" s="166">
        <v>0</v>
      </c>
      <c r="L60" s="145">
        <v>0</v>
      </c>
      <c r="M60" s="165">
        <v>0</v>
      </c>
      <c r="N60" s="166">
        <v>0</v>
      </c>
      <c r="O60" s="166">
        <v>0</v>
      </c>
      <c r="P60" s="166">
        <v>0</v>
      </c>
      <c r="Q60" s="166">
        <v>0</v>
      </c>
      <c r="R60" s="145">
        <v>0</v>
      </c>
      <c r="S60" s="165">
        <v>0</v>
      </c>
      <c r="T60" s="166">
        <v>0</v>
      </c>
      <c r="U60" s="166">
        <v>0</v>
      </c>
      <c r="V60" s="166">
        <v>0</v>
      </c>
      <c r="W60" s="166">
        <v>0</v>
      </c>
      <c r="X60" s="166">
        <v>0</v>
      </c>
      <c r="Y60" s="166">
        <v>0</v>
      </c>
      <c r="Z60" s="166">
        <v>0</v>
      </c>
      <c r="AA60" s="166">
        <v>0</v>
      </c>
      <c r="AB60" s="166">
        <v>0</v>
      </c>
      <c r="AC60" s="166">
        <v>0</v>
      </c>
      <c r="AD60" s="166">
        <v>0</v>
      </c>
      <c r="AE60" s="166">
        <v>38.590000000000003</v>
      </c>
      <c r="AF60" s="145">
        <v>0</v>
      </c>
      <c r="AG60" s="165">
        <v>0</v>
      </c>
      <c r="AH60" s="166">
        <v>0</v>
      </c>
      <c r="AI60" s="166">
        <v>0</v>
      </c>
      <c r="AJ60" s="166">
        <v>0</v>
      </c>
      <c r="AK60" s="166">
        <v>0</v>
      </c>
      <c r="AL60" s="166">
        <v>0</v>
      </c>
      <c r="AM60" s="166">
        <v>0</v>
      </c>
      <c r="AN60" s="166">
        <v>0</v>
      </c>
      <c r="AO60" s="166">
        <v>0</v>
      </c>
      <c r="AP60" s="166">
        <v>0</v>
      </c>
      <c r="AQ60" s="145">
        <v>0</v>
      </c>
      <c r="AR60" s="165">
        <v>0</v>
      </c>
      <c r="AS60" s="145">
        <v>0</v>
      </c>
    </row>
    <row r="61" spans="1:45" ht="30.95" customHeight="1">
      <c r="A61" s="133" t="s">
        <v>312</v>
      </c>
      <c r="B61" s="133" t="s">
        <v>323</v>
      </c>
      <c r="C61" s="133" t="s">
        <v>323</v>
      </c>
      <c r="D61" s="163" t="s">
        <v>505</v>
      </c>
      <c r="E61" s="163" t="s">
        <v>308</v>
      </c>
      <c r="F61" s="164" t="s">
        <v>364</v>
      </c>
      <c r="G61" s="169">
        <v>47.59</v>
      </c>
      <c r="H61" s="165">
        <v>0</v>
      </c>
      <c r="I61" s="166">
        <v>0</v>
      </c>
      <c r="J61" s="166">
        <v>0</v>
      </c>
      <c r="K61" s="166">
        <v>0</v>
      </c>
      <c r="L61" s="145">
        <v>0</v>
      </c>
      <c r="M61" s="165">
        <v>0</v>
      </c>
      <c r="N61" s="166">
        <v>0</v>
      </c>
      <c r="O61" s="166">
        <v>0</v>
      </c>
      <c r="P61" s="166">
        <v>0</v>
      </c>
      <c r="Q61" s="166">
        <v>0</v>
      </c>
      <c r="R61" s="145">
        <v>0</v>
      </c>
      <c r="S61" s="165">
        <v>0</v>
      </c>
      <c r="T61" s="166">
        <v>0</v>
      </c>
      <c r="U61" s="166">
        <v>0</v>
      </c>
      <c r="V61" s="166">
        <v>0</v>
      </c>
      <c r="W61" s="166">
        <v>0</v>
      </c>
      <c r="X61" s="166">
        <v>0</v>
      </c>
      <c r="Y61" s="166">
        <v>0</v>
      </c>
      <c r="Z61" s="166">
        <v>0</v>
      </c>
      <c r="AA61" s="166">
        <v>0</v>
      </c>
      <c r="AB61" s="166">
        <v>0</v>
      </c>
      <c r="AC61" s="166">
        <v>0</v>
      </c>
      <c r="AD61" s="166">
        <v>0</v>
      </c>
      <c r="AE61" s="166">
        <v>47.59</v>
      </c>
      <c r="AF61" s="145">
        <v>0</v>
      </c>
      <c r="AG61" s="165">
        <v>0</v>
      </c>
      <c r="AH61" s="166">
        <v>0</v>
      </c>
      <c r="AI61" s="166">
        <v>0</v>
      </c>
      <c r="AJ61" s="166">
        <v>0</v>
      </c>
      <c r="AK61" s="166">
        <v>0</v>
      </c>
      <c r="AL61" s="166">
        <v>0</v>
      </c>
      <c r="AM61" s="166">
        <v>0</v>
      </c>
      <c r="AN61" s="166">
        <v>0</v>
      </c>
      <c r="AO61" s="166">
        <v>0</v>
      </c>
      <c r="AP61" s="166">
        <v>0</v>
      </c>
      <c r="AQ61" s="145">
        <v>0</v>
      </c>
      <c r="AR61" s="165">
        <v>0</v>
      </c>
      <c r="AS61" s="145">
        <v>0</v>
      </c>
    </row>
    <row r="62" spans="1:45" ht="30.95" customHeight="1">
      <c r="A62" s="133" t="s">
        <v>312</v>
      </c>
      <c r="B62" s="133" t="s">
        <v>323</v>
      </c>
      <c r="C62" s="133" t="s">
        <v>325</v>
      </c>
      <c r="D62" s="163" t="s">
        <v>505</v>
      </c>
      <c r="E62" s="163" t="s">
        <v>308</v>
      </c>
      <c r="F62" s="164" t="s">
        <v>365</v>
      </c>
      <c r="G62" s="169">
        <v>31.72</v>
      </c>
      <c r="H62" s="165">
        <v>0</v>
      </c>
      <c r="I62" s="166">
        <v>0</v>
      </c>
      <c r="J62" s="166">
        <v>0</v>
      </c>
      <c r="K62" s="166">
        <v>0</v>
      </c>
      <c r="L62" s="145">
        <v>0</v>
      </c>
      <c r="M62" s="165">
        <v>0</v>
      </c>
      <c r="N62" s="166">
        <v>0</v>
      </c>
      <c r="O62" s="166">
        <v>0</v>
      </c>
      <c r="P62" s="166">
        <v>0</v>
      </c>
      <c r="Q62" s="166">
        <v>0</v>
      </c>
      <c r="R62" s="145">
        <v>0</v>
      </c>
      <c r="S62" s="165">
        <v>0</v>
      </c>
      <c r="T62" s="166">
        <v>0</v>
      </c>
      <c r="U62" s="166">
        <v>0</v>
      </c>
      <c r="V62" s="166">
        <v>0</v>
      </c>
      <c r="W62" s="166">
        <v>0</v>
      </c>
      <c r="X62" s="166">
        <v>0</v>
      </c>
      <c r="Y62" s="166">
        <v>0</v>
      </c>
      <c r="Z62" s="166">
        <v>0</v>
      </c>
      <c r="AA62" s="166">
        <v>0</v>
      </c>
      <c r="AB62" s="166">
        <v>0</v>
      </c>
      <c r="AC62" s="166">
        <v>0</v>
      </c>
      <c r="AD62" s="166">
        <v>0</v>
      </c>
      <c r="AE62" s="166">
        <v>31.72</v>
      </c>
      <c r="AF62" s="145">
        <v>0</v>
      </c>
      <c r="AG62" s="165">
        <v>0</v>
      </c>
      <c r="AH62" s="166">
        <v>0</v>
      </c>
      <c r="AI62" s="166">
        <v>0</v>
      </c>
      <c r="AJ62" s="166">
        <v>0</v>
      </c>
      <c r="AK62" s="166">
        <v>0</v>
      </c>
      <c r="AL62" s="166">
        <v>0</v>
      </c>
      <c r="AM62" s="166">
        <v>0</v>
      </c>
      <c r="AN62" s="166">
        <v>0</v>
      </c>
      <c r="AO62" s="166">
        <v>0</v>
      </c>
      <c r="AP62" s="166">
        <v>0</v>
      </c>
      <c r="AQ62" s="145">
        <v>0</v>
      </c>
      <c r="AR62" s="165">
        <v>0</v>
      </c>
      <c r="AS62" s="145">
        <v>0</v>
      </c>
    </row>
    <row r="63" spans="1:45" ht="30.95" customHeight="1">
      <c r="A63" s="133" t="s">
        <v>312</v>
      </c>
      <c r="B63" s="133" t="s">
        <v>323</v>
      </c>
      <c r="C63" s="133" t="s">
        <v>323</v>
      </c>
      <c r="D63" s="163" t="s">
        <v>506</v>
      </c>
      <c r="E63" s="163" t="s">
        <v>309</v>
      </c>
      <c r="F63" s="164" t="s">
        <v>364</v>
      </c>
      <c r="G63" s="169">
        <v>31.07</v>
      </c>
      <c r="H63" s="165">
        <v>0</v>
      </c>
      <c r="I63" s="166">
        <v>0</v>
      </c>
      <c r="J63" s="166">
        <v>0</v>
      </c>
      <c r="K63" s="166">
        <v>0</v>
      </c>
      <c r="L63" s="145">
        <v>0</v>
      </c>
      <c r="M63" s="165">
        <v>0</v>
      </c>
      <c r="N63" s="166">
        <v>0</v>
      </c>
      <c r="O63" s="166">
        <v>0</v>
      </c>
      <c r="P63" s="166">
        <v>0</v>
      </c>
      <c r="Q63" s="166">
        <v>0</v>
      </c>
      <c r="R63" s="145">
        <v>0</v>
      </c>
      <c r="S63" s="165">
        <v>0</v>
      </c>
      <c r="T63" s="166">
        <v>0</v>
      </c>
      <c r="U63" s="166">
        <v>0</v>
      </c>
      <c r="V63" s="166">
        <v>0</v>
      </c>
      <c r="W63" s="166">
        <v>0</v>
      </c>
      <c r="X63" s="166">
        <v>0</v>
      </c>
      <c r="Y63" s="166">
        <v>0</v>
      </c>
      <c r="Z63" s="166">
        <v>0</v>
      </c>
      <c r="AA63" s="166">
        <v>0</v>
      </c>
      <c r="AB63" s="166">
        <v>0</v>
      </c>
      <c r="AC63" s="166">
        <v>0</v>
      </c>
      <c r="AD63" s="166">
        <v>0</v>
      </c>
      <c r="AE63" s="166">
        <v>31.07</v>
      </c>
      <c r="AF63" s="145">
        <v>0</v>
      </c>
      <c r="AG63" s="165">
        <v>0</v>
      </c>
      <c r="AH63" s="166">
        <v>0</v>
      </c>
      <c r="AI63" s="166">
        <v>0</v>
      </c>
      <c r="AJ63" s="166">
        <v>0</v>
      </c>
      <c r="AK63" s="166">
        <v>0</v>
      </c>
      <c r="AL63" s="166">
        <v>0</v>
      </c>
      <c r="AM63" s="166">
        <v>0</v>
      </c>
      <c r="AN63" s="166">
        <v>0</v>
      </c>
      <c r="AO63" s="166">
        <v>0</v>
      </c>
      <c r="AP63" s="166">
        <v>0</v>
      </c>
      <c r="AQ63" s="145">
        <v>0</v>
      </c>
      <c r="AR63" s="165">
        <v>0</v>
      </c>
      <c r="AS63" s="145">
        <v>0</v>
      </c>
    </row>
    <row r="64" spans="1:45" ht="30.95" customHeight="1">
      <c r="A64" s="133" t="s">
        <v>312</v>
      </c>
      <c r="B64" s="133" t="s">
        <v>323</v>
      </c>
      <c r="C64" s="133" t="s">
        <v>325</v>
      </c>
      <c r="D64" s="163" t="s">
        <v>506</v>
      </c>
      <c r="E64" s="163" t="s">
        <v>309</v>
      </c>
      <c r="F64" s="164" t="s">
        <v>365</v>
      </c>
      <c r="G64" s="169">
        <v>20.71</v>
      </c>
      <c r="H64" s="165">
        <v>0</v>
      </c>
      <c r="I64" s="166">
        <v>0</v>
      </c>
      <c r="J64" s="166">
        <v>0</v>
      </c>
      <c r="K64" s="166">
        <v>0</v>
      </c>
      <c r="L64" s="145">
        <v>0</v>
      </c>
      <c r="M64" s="165">
        <v>0</v>
      </c>
      <c r="N64" s="166">
        <v>0</v>
      </c>
      <c r="O64" s="166">
        <v>0</v>
      </c>
      <c r="P64" s="166">
        <v>0</v>
      </c>
      <c r="Q64" s="166">
        <v>0</v>
      </c>
      <c r="R64" s="145">
        <v>0</v>
      </c>
      <c r="S64" s="165">
        <v>0</v>
      </c>
      <c r="T64" s="166">
        <v>0</v>
      </c>
      <c r="U64" s="166">
        <v>0</v>
      </c>
      <c r="V64" s="166">
        <v>0</v>
      </c>
      <c r="W64" s="166">
        <v>0</v>
      </c>
      <c r="X64" s="166">
        <v>0</v>
      </c>
      <c r="Y64" s="166">
        <v>0</v>
      </c>
      <c r="Z64" s="166">
        <v>0</v>
      </c>
      <c r="AA64" s="166">
        <v>0</v>
      </c>
      <c r="AB64" s="166">
        <v>0</v>
      </c>
      <c r="AC64" s="166">
        <v>0</v>
      </c>
      <c r="AD64" s="166">
        <v>0</v>
      </c>
      <c r="AE64" s="166">
        <v>20.71</v>
      </c>
      <c r="AF64" s="145">
        <v>0</v>
      </c>
      <c r="AG64" s="165">
        <v>0</v>
      </c>
      <c r="AH64" s="166">
        <v>0</v>
      </c>
      <c r="AI64" s="166">
        <v>0</v>
      </c>
      <c r="AJ64" s="166">
        <v>0</v>
      </c>
      <c r="AK64" s="166">
        <v>0</v>
      </c>
      <c r="AL64" s="166">
        <v>0</v>
      </c>
      <c r="AM64" s="166">
        <v>0</v>
      </c>
      <c r="AN64" s="166">
        <v>0</v>
      </c>
      <c r="AO64" s="166">
        <v>0</v>
      </c>
      <c r="AP64" s="166">
        <v>0</v>
      </c>
      <c r="AQ64" s="145">
        <v>0</v>
      </c>
      <c r="AR64" s="165">
        <v>0</v>
      </c>
      <c r="AS64" s="145">
        <v>0</v>
      </c>
    </row>
    <row r="65" spans="1:45" ht="30.95" customHeight="1">
      <c r="A65" s="133" t="s">
        <v>312</v>
      </c>
      <c r="B65" s="133" t="s">
        <v>323</v>
      </c>
      <c r="C65" s="133" t="s">
        <v>323</v>
      </c>
      <c r="D65" s="163" t="s">
        <v>507</v>
      </c>
      <c r="E65" s="163" t="s">
        <v>310</v>
      </c>
      <c r="F65" s="164" t="s">
        <v>364</v>
      </c>
      <c r="G65" s="169">
        <v>13.87</v>
      </c>
      <c r="H65" s="165">
        <v>0</v>
      </c>
      <c r="I65" s="166">
        <v>0</v>
      </c>
      <c r="J65" s="166">
        <v>0</v>
      </c>
      <c r="K65" s="166">
        <v>0</v>
      </c>
      <c r="L65" s="145">
        <v>0</v>
      </c>
      <c r="M65" s="165">
        <v>0</v>
      </c>
      <c r="N65" s="166">
        <v>0</v>
      </c>
      <c r="O65" s="166">
        <v>0</v>
      </c>
      <c r="P65" s="166">
        <v>0</v>
      </c>
      <c r="Q65" s="166">
        <v>0</v>
      </c>
      <c r="R65" s="145">
        <v>0</v>
      </c>
      <c r="S65" s="165">
        <v>0</v>
      </c>
      <c r="T65" s="166">
        <v>0</v>
      </c>
      <c r="U65" s="166">
        <v>0</v>
      </c>
      <c r="V65" s="166">
        <v>0</v>
      </c>
      <c r="W65" s="166">
        <v>0</v>
      </c>
      <c r="X65" s="166">
        <v>0</v>
      </c>
      <c r="Y65" s="166">
        <v>0</v>
      </c>
      <c r="Z65" s="166">
        <v>0</v>
      </c>
      <c r="AA65" s="166">
        <v>0</v>
      </c>
      <c r="AB65" s="166">
        <v>0</v>
      </c>
      <c r="AC65" s="166">
        <v>0</v>
      </c>
      <c r="AD65" s="166">
        <v>0</v>
      </c>
      <c r="AE65" s="166">
        <v>13.87</v>
      </c>
      <c r="AF65" s="145">
        <v>0</v>
      </c>
      <c r="AG65" s="165">
        <v>0</v>
      </c>
      <c r="AH65" s="166">
        <v>0</v>
      </c>
      <c r="AI65" s="166">
        <v>0</v>
      </c>
      <c r="AJ65" s="166">
        <v>0</v>
      </c>
      <c r="AK65" s="166">
        <v>0</v>
      </c>
      <c r="AL65" s="166">
        <v>0</v>
      </c>
      <c r="AM65" s="166">
        <v>0</v>
      </c>
      <c r="AN65" s="166">
        <v>0</v>
      </c>
      <c r="AO65" s="166">
        <v>0</v>
      </c>
      <c r="AP65" s="166">
        <v>0</v>
      </c>
      <c r="AQ65" s="145">
        <v>0</v>
      </c>
      <c r="AR65" s="165">
        <v>0</v>
      </c>
      <c r="AS65" s="145">
        <v>0</v>
      </c>
    </row>
    <row r="66" spans="1:45" ht="30.95" customHeight="1">
      <c r="A66" s="133" t="s">
        <v>312</v>
      </c>
      <c r="B66" s="133" t="s">
        <v>323</v>
      </c>
      <c r="C66" s="133" t="s">
        <v>325</v>
      </c>
      <c r="D66" s="163" t="s">
        <v>507</v>
      </c>
      <c r="E66" s="163" t="s">
        <v>310</v>
      </c>
      <c r="F66" s="164" t="s">
        <v>365</v>
      </c>
      <c r="G66" s="169">
        <v>9.25</v>
      </c>
      <c r="H66" s="165">
        <v>0</v>
      </c>
      <c r="I66" s="166">
        <v>0</v>
      </c>
      <c r="J66" s="166">
        <v>0</v>
      </c>
      <c r="K66" s="166">
        <v>0</v>
      </c>
      <c r="L66" s="145">
        <v>0</v>
      </c>
      <c r="M66" s="165">
        <v>0</v>
      </c>
      <c r="N66" s="166">
        <v>0</v>
      </c>
      <c r="O66" s="166">
        <v>0</v>
      </c>
      <c r="P66" s="166">
        <v>0</v>
      </c>
      <c r="Q66" s="166">
        <v>0</v>
      </c>
      <c r="R66" s="145">
        <v>0</v>
      </c>
      <c r="S66" s="165">
        <v>0</v>
      </c>
      <c r="T66" s="166">
        <v>0</v>
      </c>
      <c r="U66" s="166">
        <v>0</v>
      </c>
      <c r="V66" s="166">
        <v>0</v>
      </c>
      <c r="W66" s="166">
        <v>0</v>
      </c>
      <c r="X66" s="166">
        <v>0</v>
      </c>
      <c r="Y66" s="166">
        <v>0</v>
      </c>
      <c r="Z66" s="166">
        <v>0</v>
      </c>
      <c r="AA66" s="166">
        <v>0</v>
      </c>
      <c r="AB66" s="166">
        <v>0</v>
      </c>
      <c r="AC66" s="166">
        <v>0</v>
      </c>
      <c r="AD66" s="166">
        <v>0</v>
      </c>
      <c r="AE66" s="166">
        <v>9.25</v>
      </c>
      <c r="AF66" s="145">
        <v>0</v>
      </c>
      <c r="AG66" s="165">
        <v>0</v>
      </c>
      <c r="AH66" s="166">
        <v>0</v>
      </c>
      <c r="AI66" s="166">
        <v>0</v>
      </c>
      <c r="AJ66" s="166">
        <v>0</v>
      </c>
      <c r="AK66" s="166">
        <v>0</v>
      </c>
      <c r="AL66" s="166">
        <v>0</v>
      </c>
      <c r="AM66" s="166">
        <v>0</v>
      </c>
      <c r="AN66" s="166">
        <v>0</v>
      </c>
      <c r="AO66" s="166">
        <v>0</v>
      </c>
      <c r="AP66" s="166">
        <v>0</v>
      </c>
      <c r="AQ66" s="145">
        <v>0</v>
      </c>
      <c r="AR66" s="165">
        <v>0</v>
      </c>
      <c r="AS66" s="145">
        <v>0</v>
      </c>
    </row>
  </sheetData>
  <sheetProtection formatCells="0" formatColumns="0" formatRows="0"/>
  <mergeCells count="50">
    <mergeCell ref="O4:O6"/>
    <mergeCell ref="L4:L6"/>
    <mergeCell ref="A4:C5"/>
    <mergeCell ref="D4:D6"/>
    <mergeCell ref="E4:E6"/>
    <mergeCell ref="F4:F6"/>
    <mergeCell ref="G4:G6"/>
    <mergeCell ref="H4:H6"/>
    <mergeCell ref="I4:I6"/>
    <mergeCell ref="J4:J6"/>
    <mergeCell ref="K4:K6"/>
    <mergeCell ref="M4:M6"/>
    <mergeCell ref="N4:N6"/>
    <mergeCell ref="AA4:AA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B4:AB6"/>
    <mergeCell ref="AC4:AC6"/>
    <mergeCell ref="AD4:AD6"/>
    <mergeCell ref="AE4:AE6"/>
    <mergeCell ref="AN4:AN6"/>
    <mergeCell ref="AF4:AF6"/>
    <mergeCell ref="AG4:AG6"/>
    <mergeCell ref="AH4:AH6"/>
    <mergeCell ref="AI4:AI6"/>
    <mergeCell ref="AT4:AT6"/>
    <mergeCell ref="AO4:AO6"/>
    <mergeCell ref="AJ4:AJ6"/>
    <mergeCell ref="AQ4:AQ6"/>
    <mergeCell ref="AR4:AR6"/>
    <mergeCell ref="AS4:AS6"/>
    <mergeCell ref="AK4:AK6"/>
    <mergeCell ref="AL4:AL6"/>
    <mergeCell ref="AM4:AM6"/>
    <mergeCell ref="AP4:AP6"/>
    <mergeCell ref="AX4:AX6"/>
    <mergeCell ref="AY4:AY6"/>
    <mergeCell ref="AZ4:AZ6"/>
    <mergeCell ref="AU4:AU6"/>
    <mergeCell ref="AV4:AV6"/>
    <mergeCell ref="AW4:AW6"/>
  </mergeCells>
  <phoneticPr fontId="0" type="noConversion"/>
  <printOptions horizontalCentered="1"/>
  <pageMargins left="0" right="0" top="0.59015746191730645" bottom="0.47007874241025427" header="0.70984250917209413" footer="0.24000000296615237"/>
  <pageSetup paperSize="9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28</vt:i4>
      </vt:variant>
    </vt:vector>
  </HeadingPairs>
  <TitlesOfParts>
    <vt:vector size="45" baseType="lpstr">
      <vt:lpstr>1.部门收支总表</vt:lpstr>
      <vt:lpstr>2.部门收入总表</vt:lpstr>
      <vt:lpstr>3.部门支出总表</vt:lpstr>
      <vt:lpstr>4.部门支出总表(分类)</vt:lpstr>
      <vt:lpstr>5.一般公共预算基本支出情况表</vt:lpstr>
      <vt:lpstr>6.财政拨款收支预算情况表</vt:lpstr>
      <vt:lpstr>7.一般公共预算支出情况表</vt:lpstr>
      <vt:lpstr>8.一般-工资福利</vt:lpstr>
      <vt:lpstr>9.一般-一般商品服务</vt:lpstr>
      <vt:lpstr>10.一般-个人和家庭</vt:lpstr>
      <vt:lpstr>11.政府性基金预算支出情况表</vt:lpstr>
      <vt:lpstr>12.专户</vt:lpstr>
      <vt:lpstr>13.政府经济科目支出预算总表</vt:lpstr>
      <vt:lpstr>14.项目预算支出明细表</vt:lpstr>
      <vt:lpstr>15.“三公”经费预算表</vt:lpstr>
      <vt:lpstr>16.2020年预算项目绩效目标表</vt:lpstr>
      <vt:lpstr>17.2020年整体支出绩效目标表</vt:lpstr>
      <vt:lpstr>'1.部门收支总表'!Print_Area</vt:lpstr>
      <vt:lpstr>'10.一般-个人和家庭'!Print_Area</vt:lpstr>
      <vt:lpstr>'11.政府性基金预算支出情况表'!Print_Area</vt:lpstr>
      <vt:lpstr>'12.专户'!Print_Area</vt:lpstr>
      <vt:lpstr>'13.政府经济科目支出预算总表'!Print_Area</vt:lpstr>
      <vt:lpstr>'14.项目预算支出明细表'!Print_Area</vt:lpstr>
      <vt:lpstr>'15.“三公”经费预算表'!Print_Area</vt:lpstr>
      <vt:lpstr>'2.部门收入总表'!Print_Area</vt:lpstr>
      <vt:lpstr>'3.部门支出总表'!Print_Area</vt:lpstr>
      <vt:lpstr>'4.部门支出总表(分类)'!Print_Area</vt:lpstr>
      <vt:lpstr>'5.一般公共预算基本支出情况表'!Print_Area</vt:lpstr>
      <vt:lpstr>'6.财政拨款收支预算情况表'!Print_Area</vt:lpstr>
      <vt:lpstr>'7.一般公共预算支出情况表'!Print_Area</vt:lpstr>
      <vt:lpstr>'8.一般-工资福利'!Print_Area</vt:lpstr>
      <vt:lpstr>'9.一般-一般商品服务'!Print_Area</vt:lpstr>
      <vt:lpstr>'10.一般-个人和家庭'!Print_Titles</vt:lpstr>
      <vt:lpstr>'11.政府性基金预算支出情况表'!Print_Titles</vt:lpstr>
      <vt:lpstr>'12.专户'!Print_Titles</vt:lpstr>
      <vt:lpstr>'13.政府经济科目支出预算总表'!Print_Titles</vt:lpstr>
      <vt:lpstr>'14.项目预算支出明细表'!Print_Titles</vt:lpstr>
      <vt:lpstr>'16.2020年预算项目绩效目标表'!Print_Titles</vt:lpstr>
      <vt:lpstr>'2.部门收入总表'!Print_Titles</vt:lpstr>
      <vt:lpstr>'4.部门支出总表(分类)'!Print_Titles</vt:lpstr>
      <vt:lpstr>'5.一般公共预算基本支出情况表'!Print_Titles</vt:lpstr>
      <vt:lpstr>'6.财政拨款收支预算情况表'!Print_Titles</vt:lpstr>
      <vt:lpstr>'7.一般公共预算支出情况表'!Print_Titles</vt:lpstr>
      <vt:lpstr>'8.一般-工资福利'!Print_Titles</vt:lpstr>
      <vt:lpstr>'9.一般-一般商品服务'!Print_Titles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2020-07-03T07:08:55Z</cp:lastPrinted>
  <dcterms:created xsi:type="dcterms:W3CDTF">2020-06-28T01:37:37Z</dcterms:created>
  <dcterms:modified xsi:type="dcterms:W3CDTF">2021-05-20T00:57:21Z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4195876</vt:i4>
  </property>
</Properties>
</file>