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 tabRatio="925" firstSheet="2" activeTab="5"/>
  </bookViews>
  <sheets>
    <sheet name="封面" sheetId="18" r:id="rId1"/>
    <sheet name="1.部门收支总表" sheetId="1" r:id="rId2"/>
    <sheet name="2.部门收入总表" sheetId="2" r:id="rId3"/>
    <sheet name="3.部门支出总表" sheetId="3" r:id="rId4"/>
    <sheet name="4.部门支出总表(分类)" sheetId="4" r:id="rId5"/>
    <sheet name="5.一般公共预算基本支出情况表" sheetId="5" r:id="rId6"/>
    <sheet name="6.财政拨款收支预算情况表" sheetId="6" r:id="rId7"/>
    <sheet name="7.一般公共预算支出情况表" sheetId="7" r:id="rId8"/>
    <sheet name="8.一般-工资福利" sheetId="8" r:id="rId9"/>
    <sheet name="9.一般-一般商品服务" sheetId="9" r:id="rId10"/>
    <sheet name="10.一般-个人和家庭" sheetId="10" r:id="rId11"/>
    <sheet name="11.政府性基金预算支出情况表" sheetId="11" r:id="rId12"/>
    <sheet name="12.专户" sheetId="12" r:id="rId13"/>
    <sheet name="13.政府经济科目支出预算总表" sheetId="13" r:id="rId14"/>
    <sheet name="14.项目预算支出明细表" sheetId="14" r:id="rId15"/>
    <sheet name="15.“三公”经费预算表" sheetId="15" r:id="rId16"/>
    <sheet name="16.2020年预算项目绩效目标表" sheetId="16" r:id="rId17"/>
    <sheet name="17.2020年整体支出绩效目标表" sheetId="17" r:id="rId18"/>
  </sheets>
  <definedNames>
    <definedName name="_xlnm.Print_Area" localSheetId="1">'1.部门收支总表'!$A$1:$F$26</definedName>
    <definedName name="_xlnm.Print_Area" localSheetId="13">'13.政府经济科目支出预算总表'!$A$1:$U$12</definedName>
    <definedName name="_xlnm.Print_Area" localSheetId="14">'14.项目预算支出明细表'!$A$1:$Q$10</definedName>
    <definedName name="_xlnm.Print_Area" localSheetId="15">'15.“三公”经费预算表'!$A$1:$B$15</definedName>
    <definedName name="_xlnm.Print_Area" localSheetId="2">'2.部门收入总表'!$A$1:$H$6</definedName>
    <definedName name="_xlnm.Print_Area" localSheetId="3">'3.部门支出总表'!$A$1:$J$27</definedName>
    <definedName name="_xlnm.Print_Area" localSheetId="4">'4.部门支出总表(分类)'!$A$1:$S$10</definedName>
    <definedName name="_xlnm.Print_Area" localSheetId="5">'5.一般公共预算基本支出情况表'!$A$1:$E$18</definedName>
    <definedName name="_xlnm.Print_Area" localSheetId="6">'6.财政拨款收支预算情况表'!$A$1:$F$26</definedName>
    <definedName name="_xlnm.Print_Area" localSheetId="7">'7.一般公共预算支出情况表'!$A$1:$S$13</definedName>
    <definedName name="_xlnm.Print_Area" localSheetId="8">'8.一般-工资福利'!$A$1:$V$9</definedName>
    <definedName name="_xlnm.Print_Area" localSheetId="9">'9.一般-一般商品服务'!$A$1:$AS$9</definedName>
    <definedName name="_xlnm.Print_Titles" localSheetId="10">'10.一般-个人和家庭'!$1:$7</definedName>
    <definedName name="_xlnm.Print_Titles" localSheetId="11">'11.政府性基金预算支出情况表'!$1:$5</definedName>
    <definedName name="_xlnm.Print_Titles" localSheetId="12">'12.专户'!$1:$6</definedName>
    <definedName name="_xlnm.Print_Titles" localSheetId="13">'13.政府经济科目支出预算总表'!$1:$6</definedName>
    <definedName name="_xlnm.Print_Titles" localSheetId="14">'14.项目预算支出明细表'!$1:$7</definedName>
    <definedName name="_xlnm.Print_Titles" localSheetId="2">'2.部门收入总表'!$1:$4</definedName>
    <definedName name="_xlnm.Print_Titles" localSheetId="4">'4.部门支出总表(分类)'!$1:$6</definedName>
    <definedName name="_xlnm.Print_Titles" localSheetId="5">'5.一般公共预算基本支出情况表'!$1:$4</definedName>
    <definedName name="_xlnm.Print_Titles" localSheetId="6">'6.财政拨款收支预算情况表'!$1:$4</definedName>
    <definedName name="_xlnm.Print_Titles" localSheetId="7">'7.一般公共预算支出情况表'!$1:$5</definedName>
    <definedName name="_xlnm.Print_Titles" localSheetId="8">'8.一般-工资福利'!$1:$6</definedName>
    <definedName name="_xlnm.Print_Titles" localSheetId="9">'9.一般-一般商品服务'!$1:$8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<sst xmlns="http://schemas.openxmlformats.org/spreadsheetml/2006/main" count="740" uniqueCount="367">
  <si>
    <t>2020年醴陵市市级部门预算公开表格</t>
  </si>
  <si>
    <t>单位名称：</t>
  </si>
  <si>
    <t>醴陵市机关事务服务中心</t>
  </si>
  <si>
    <t>部门收支预算总表</t>
  </si>
  <si>
    <t>单位名称：醴陵市机关事务服务中心</t>
  </si>
  <si>
    <t>单位:万元</t>
  </si>
  <si>
    <t>收                  入</t>
  </si>
  <si>
    <t>支                  出</t>
  </si>
  <si>
    <t>项         目</t>
  </si>
  <si>
    <t>本年预算</t>
  </si>
  <si>
    <t>一、一般公共预算拨款</t>
  </si>
  <si>
    <t>一、一般公共服务支出</t>
  </si>
  <si>
    <t>一、基本支出</t>
  </si>
  <si>
    <t xml:space="preserve">      经费拨款</t>
  </si>
  <si>
    <t>二、国防支出</t>
  </si>
  <si>
    <t xml:space="preserve">      工资福利支出</t>
  </si>
  <si>
    <t xml:space="preserve">      纳入一般公共预算管理的非税收入拨款</t>
  </si>
  <si>
    <t>三、公共安全支出</t>
  </si>
  <si>
    <t xml:space="preserve">      一般商品和服务支出</t>
  </si>
  <si>
    <t xml:space="preserve">        行政事业性收费收入</t>
  </si>
  <si>
    <t>四、教育支出</t>
  </si>
  <si>
    <t xml:space="preserve">      对个人和家庭的补助</t>
  </si>
  <si>
    <t xml:space="preserve">        专项收入</t>
  </si>
  <si>
    <t>五、科学技术支出</t>
  </si>
  <si>
    <t xml:space="preserve">      工作性专项</t>
  </si>
  <si>
    <t xml:space="preserve">        国有资源（资产）有偿使用收入</t>
  </si>
  <si>
    <t>六、文化旅游体育与传媒支出</t>
  </si>
  <si>
    <t>二、项目支出</t>
  </si>
  <si>
    <t xml:space="preserve">        其他各项收入拨款</t>
  </si>
  <si>
    <t>七、社会保障和就业支出</t>
  </si>
  <si>
    <t xml:space="preserve">     上级补助收入</t>
  </si>
  <si>
    <t>八、卫生健康支出</t>
  </si>
  <si>
    <t xml:space="preserve">      专项商品和服务支出</t>
  </si>
  <si>
    <t>二、政府性基金拨款</t>
  </si>
  <si>
    <t>九、节能环保支出</t>
  </si>
  <si>
    <t xml:space="preserve">      对企业的补助</t>
  </si>
  <si>
    <t>三、纳入专户管理的非税收入拨款</t>
  </si>
  <si>
    <t>十、城乡社区支出</t>
  </si>
  <si>
    <t xml:space="preserve">      债务利息支出</t>
  </si>
  <si>
    <t>四、其他收入</t>
  </si>
  <si>
    <t>十一、农林水支出</t>
  </si>
  <si>
    <t xml:space="preserve">      资本性支出（基本建设）</t>
  </si>
  <si>
    <t>五、上年结转</t>
  </si>
  <si>
    <t>十二、交通运输支出</t>
  </si>
  <si>
    <t xml:space="preserve">      资本性支出</t>
  </si>
  <si>
    <t>十三、资源勘探信息等支出</t>
  </si>
  <si>
    <t xml:space="preserve">      其他支出</t>
  </si>
  <si>
    <t>十四、商业服务业等支出</t>
  </si>
  <si>
    <t>　　　对企业补助（基本建设）</t>
  </si>
  <si>
    <t>十五、自然资源海洋气象等支出</t>
  </si>
  <si>
    <t>十六、住房保障支出</t>
  </si>
  <si>
    <t>十七、粮油物资储备支出</t>
  </si>
  <si>
    <t>十八、灾害防治及应急管理支出</t>
  </si>
  <si>
    <t>十九、预备费</t>
  </si>
  <si>
    <t>二十、其他支出</t>
  </si>
  <si>
    <t>二一、债务付息支出</t>
  </si>
  <si>
    <t>收  入  合  计</t>
  </si>
  <si>
    <t>支  出  合  计</t>
  </si>
  <si>
    <t>部门收入总表</t>
  </si>
  <si>
    <t>单位：万元</t>
  </si>
  <si>
    <t>单位</t>
  </si>
  <si>
    <t>总计</t>
  </si>
  <si>
    <t>一般公共预算拨款</t>
  </si>
  <si>
    <t>政府性基金拨款</t>
  </si>
  <si>
    <t>纳入专户管理的非税收入拨款</t>
  </si>
  <si>
    <t>其他收入</t>
  </si>
  <si>
    <t>上年结转</t>
  </si>
  <si>
    <t>合计</t>
  </si>
  <si>
    <t>部门支出预算明细表</t>
  </si>
  <si>
    <t>单位名称:醴陵市机关事务服务中心</t>
  </si>
  <si>
    <t>科目</t>
  </si>
  <si>
    <t>预算数</t>
  </si>
  <si>
    <t>科目编码</t>
  </si>
  <si>
    <t>科目名称</t>
  </si>
  <si>
    <t>类</t>
  </si>
  <si>
    <t>款</t>
  </si>
  <si>
    <t>项</t>
  </si>
  <si>
    <t>201</t>
  </si>
  <si>
    <t>一般公共服务支出</t>
  </si>
  <si>
    <t xml:space="preserve">  201</t>
  </si>
  <si>
    <t>03</t>
  </si>
  <si>
    <t xml:space="preserve">  政府办公厅（室）及相关机构事务</t>
  </si>
  <si>
    <t xml:space="preserve">    201</t>
  </si>
  <si>
    <t xml:space="preserve">  03</t>
  </si>
  <si>
    <t>01</t>
  </si>
  <si>
    <t xml:space="preserve">    行政运行（政府办公厅（室）及相关机构事务）</t>
  </si>
  <si>
    <t>99</t>
  </si>
  <si>
    <t xml:space="preserve">    其他政府办公厅（室）及相关机构事务支出</t>
  </si>
  <si>
    <t>210</t>
  </si>
  <si>
    <t>医疗卫生与计划生育支出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</si>
  <si>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</si>
  <si>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</si>
  <si>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</si>
  <si>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</si>
  <si>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</si>
  <si>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>02</t>
  </si>
  <si>
    <t xml:space="preserve">    事业单位医疗</t>
  </si>
  <si>
    <t>注：表三的合计数要与表一支出合计数保持一致</t>
  </si>
  <si>
    <t>附件2-4</t>
  </si>
  <si>
    <t>部门支出总表(分类)</t>
  </si>
  <si>
    <t>功能科目</t>
  </si>
  <si>
    <t>总  计</t>
  </si>
  <si>
    <t>基本支出</t>
  </si>
  <si>
    <t>项目支出</t>
  </si>
  <si>
    <t>功能科目名称</t>
  </si>
  <si>
    <t>工资福利支出</t>
  </si>
  <si>
    <t>一般商品和服务支出</t>
  </si>
  <si>
    <t>对个人和家庭的补助</t>
  </si>
  <si>
    <t>工作性专项</t>
  </si>
  <si>
    <t>对个人和家庭的补助（专项）</t>
  </si>
  <si>
    <t>专项商品和服务支出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</si>
  <si>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</si>
  <si>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</si>
  <si>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</si>
  <si>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</si>
  <si>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</si>
  <si>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其他支出</t>
  </si>
  <si>
    <t>行政运行（政府办公厅（室）及相关机构事务）</t>
  </si>
  <si>
    <t>其他政府办公厅（室）及相关机构事务支出</t>
  </si>
  <si>
    <t>事业单位医疗</t>
  </si>
  <si>
    <t>一般公共预算基本支出情况表</t>
  </si>
  <si>
    <t>政府经济科目代码</t>
  </si>
  <si>
    <t>政府经济科目名称</t>
  </si>
  <si>
    <t>经济分类代码</t>
  </si>
  <si>
    <t>经济分类名称</t>
  </si>
  <si>
    <t>人员经费</t>
  </si>
  <si>
    <t>公用经费</t>
  </si>
  <si>
    <t>505</t>
  </si>
  <si>
    <t>对事业单位经常性补助</t>
  </si>
  <si>
    <t>301</t>
  </si>
  <si>
    <t xml:space="preserve">  50501</t>
  </si>
  <si>
    <t xml:space="preserve">  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</si>
  <si>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</si>
  <si>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</si>
  <si>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</si>
  <si>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</si>
  <si>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</si>
  <si>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</si>
  <si>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</si>
  <si>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</si>
  <si>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</si>
  <si>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</si>
  <si>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</si>
  <si>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</si>
  <si>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</si>
  <si>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</si>
  <si>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50502</t>
  </si>
  <si>
    <t xml:space="preserve">  商品和服务支出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</si>
  <si>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</si>
  <si>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</si>
  <si>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</si>
  <si>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</si>
  <si>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</si>
  <si>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</si>
  <si>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</si>
  <si>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</si>
  <si>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</si>
  <si>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</si>
  <si>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一般公共预算</t>
  </si>
  <si>
    <t>政府性基金预算</t>
  </si>
  <si>
    <t>一般公共预算支出情况</t>
  </si>
  <si>
    <t>对企事业单位的补贴</t>
  </si>
  <si>
    <t>债务利息支出</t>
  </si>
  <si>
    <t>基本建设支出</t>
  </si>
  <si>
    <t>其他资本性支出</t>
  </si>
  <si>
    <t>附件2-8</t>
  </si>
  <si>
    <t>一般公共预算基本支出预算明细表－工资福利支出</t>
  </si>
  <si>
    <t>功能科目代码</t>
  </si>
  <si>
    <t>单位代码</t>
  </si>
  <si>
    <t>单位名称</t>
  </si>
  <si>
    <t>工资性支出</t>
  </si>
  <si>
    <t>社会保障缴费</t>
  </si>
  <si>
    <t>伙食补助费</t>
  </si>
  <si>
    <t>住房公积金</t>
  </si>
  <si>
    <t>其他工资福利支出</t>
  </si>
  <si>
    <t>基本工资</t>
  </si>
  <si>
    <t>津贴补贴</t>
  </si>
  <si>
    <t>绩效工资</t>
  </si>
  <si>
    <t>一个月奖金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</si>
  <si>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</si>
  <si>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</si>
  <si>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</si>
  <si>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</si>
  <si>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</si>
  <si>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</si>
  <si>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**</t>
  </si>
  <si>
    <t>1</t>
  </si>
  <si>
    <t>2</t>
  </si>
  <si>
    <t>3</t>
  </si>
  <si>
    <t>4</t>
  </si>
  <si>
    <t>5</t>
  </si>
  <si>
    <t>6</t>
  </si>
  <si>
    <t>7</t>
  </si>
  <si>
    <t>10</t>
  </si>
  <si>
    <t>12</t>
  </si>
  <si>
    <t>13</t>
  </si>
  <si>
    <t>14</t>
  </si>
  <si>
    <t>15</t>
  </si>
  <si>
    <t>16</t>
  </si>
  <si>
    <t>17</t>
  </si>
  <si>
    <t>18</t>
  </si>
  <si>
    <t>012001</t>
  </si>
  <si>
    <t>附件2-9</t>
  </si>
  <si>
    <t>一般公共预算基本支出预算明细表－一般商品和服务支出</t>
  </si>
  <si>
    <t>总 计</t>
  </si>
  <si>
    <t>办公费</t>
  </si>
  <si>
    <t>印刷费</t>
  </si>
  <si>
    <t>咨询费</t>
  </si>
  <si>
    <t>手续费</t>
  </si>
  <si>
    <t>取暖费</t>
  </si>
  <si>
    <t>水费</t>
  </si>
  <si>
    <t>电费</t>
  </si>
  <si>
    <t>邮电费</t>
  </si>
  <si>
    <t>物业管理费</t>
  </si>
  <si>
    <t>因公出国(境)费用</t>
  </si>
  <si>
    <t>公车用车运行维护费</t>
  </si>
  <si>
    <t>差旅费</t>
  </si>
  <si>
    <t>会议费</t>
  </si>
  <si>
    <t>培训费</t>
  </si>
  <si>
    <t>公务接待费</t>
  </si>
  <si>
    <t>租赁费</t>
  </si>
  <si>
    <t>维修(护)费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</si>
  <si>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</si>
  <si>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</si>
  <si>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</si>
  <si>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</si>
  <si>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</si>
  <si>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</si>
  <si>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</si>
  <si>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其他交通费用</t>
  </si>
  <si>
    <t>税金及附加费用</t>
  </si>
  <si>
    <t>其他</t>
  </si>
  <si>
    <t>房屋建筑物购置</t>
  </si>
  <si>
    <t>办公设备购置</t>
  </si>
  <si>
    <t>专用设备购置</t>
  </si>
  <si>
    <t>公务用车购置</t>
  </si>
  <si>
    <t>基础设施建设</t>
  </si>
  <si>
    <t>大型修缮</t>
  </si>
  <si>
    <t>信息网络购建</t>
  </si>
  <si>
    <t>物资储备</t>
  </si>
  <si>
    <t>其他交通工具购置</t>
  </si>
  <si>
    <t>其他对企业的补助</t>
  </si>
  <si>
    <t>8</t>
  </si>
  <si>
    <t>9</t>
  </si>
  <si>
    <t>19</t>
  </si>
  <si>
    <t>20</t>
  </si>
  <si>
    <t>21</t>
  </si>
  <si>
    <t>22</t>
  </si>
  <si>
    <t>23</t>
  </si>
  <si>
    <t>24</t>
  </si>
  <si>
    <t>25</t>
  </si>
  <si>
    <t>26</t>
  </si>
  <si>
    <t>29</t>
  </si>
  <si>
    <t>30</t>
  </si>
  <si>
    <t>31</t>
  </si>
  <si>
    <t>32</t>
  </si>
  <si>
    <t>33</t>
  </si>
  <si>
    <t>36</t>
  </si>
  <si>
    <t>37</t>
  </si>
  <si>
    <t>38</t>
  </si>
  <si>
    <t>39</t>
  </si>
  <si>
    <t>附件2-10</t>
  </si>
  <si>
    <t>一般公共预算基本支出预算明细表－对个人和家庭的补助</t>
  </si>
  <si>
    <t>单位名称　</t>
  </si>
  <si>
    <t>离休费</t>
  </si>
  <si>
    <t>退休费</t>
  </si>
  <si>
    <t>退职（役）费</t>
  </si>
  <si>
    <t>抚恤金</t>
  </si>
  <si>
    <t>生活补助</t>
  </si>
  <si>
    <t>救济费</t>
  </si>
  <si>
    <t>助学金</t>
  </si>
  <si>
    <t>奖励金</t>
  </si>
  <si>
    <t>生产补贴</t>
  </si>
  <si>
    <t>政府性基金预算支出情况表</t>
  </si>
  <si>
    <t>纳入专户管理的非税收入拨款部门支出总表(分类)</t>
  </si>
  <si>
    <t>对社会保障基金补助</t>
  </si>
  <si>
    <t>政府性经济科目支出预算总表</t>
  </si>
  <si>
    <t>单位名称(功能科目)</t>
  </si>
  <si>
    <t>政府经济科目</t>
  </si>
  <si>
    <t>一般公共财政拨款</t>
  </si>
  <si>
    <t>上级财政补助</t>
  </si>
  <si>
    <t>事业单位经营服务收入</t>
  </si>
  <si>
    <t>一般公共财政拨款合计</t>
  </si>
  <si>
    <t>经费拨款</t>
  </si>
  <si>
    <t>纳入一般公共预算管理的非税收入拨款</t>
  </si>
  <si>
    <t>小计</t>
  </si>
  <si>
    <t>行政事业性收费收入</t>
  </si>
  <si>
    <t>专项收入</t>
  </si>
  <si>
    <t>罚没收入</t>
  </si>
  <si>
    <t>国有资源（资产）有偿使用收入</t>
  </si>
  <si>
    <t xml:space="preserve">  </t>
  </si>
  <si>
    <t xml:space="preserve">  行政运行（政府办公厅（室）及相关机构事务）</t>
  </si>
  <si>
    <t>50501</t>
  </si>
  <si>
    <t>50502</t>
  </si>
  <si>
    <t>商品和服务支出</t>
  </si>
  <si>
    <t xml:space="preserve">  事业单位医疗</t>
  </si>
  <si>
    <t xml:space="preserve">  其他政府办公厅（室）及相关机构事务支出</t>
  </si>
  <si>
    <t>项目支出预算明细表</t>
  </si>
  <si>
    <t>项目名称</t>
  </si>
  <si>
    <t>资     金     来     源</t>
  </si>
  <si>
    <t>财政全额拨款</t>
  </si>
  <si>
    <t>纳入预算管理的非税收入拨款</t>
  </si>
  <si>
    <t>财政专户管理的非税收入拨款</t>
  </si>
  <si>
    <t>事业单位经营收入</t>
  </si>
  <si>
    <t>上级补助收入</t>
  </si>
  <si>
    <t>附属单位上缴收入</t>
  </si>
  <si>
    <t>行政事业性收费拨款</t>
  </si>
  <si>
    <t>专项收入拨款</t>
  </si>
  <si>
    <t>罚没收入拨款</t>
  </si>
  <si>
    <t>其他收入拨款</t>
  </si>
  <si>
    <t>国有资源及资产收入拨款</t>
  </si>
  <si>
    <t>公车公共服务平台专项</t>
  </si>
  <si>
    <t>市民中心物业费</t>
  </si>
  <si>
    <t xml:space="preserve"> “三公”等经费预算财政拨款情况表</t>
  </si>
  <si>
    <t>项      目</t>
  </si>
  <si>
    <t>合      计</t>
  </si>
  <si>
    <t>一、“三公”经费小计</t>
  </si>
  <si>
    <t>1、因公出国（境）费用</t>
  </si>
  <si>
    <t xml:space="preserve">     2、公务接待费</t>
  </si>
  <si>
    <t xml:space="preserve">     3、公务用车费</t>
  </si>
  <si>
    <t xml:space="preserve">      （1）公务用车运行维护费</t>
  </si>
  <si>
    <t xml:space="preserve">      （2）公务用车购置</t>
  </si>
  <si>
    <t>二、会议费、培训费小计</t>
  </si>
  <si>
    <t xml:space="preserve">     1.会议费</t>
  </si>
  <si>
    <t xml:space="preserve">     2.培训费</t>
  </si>
  <si>
    <t xml:space="preserve">    注：按照党中央、国务院有关文件及部门预算管理有关规定，1.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2.会议费，指单位在会议期间按照规定开支的住宿费、伙食费、会议室租金、交通费、文件印刷费等支出。3.培训费，指单位组织或参与的各类培训的支出，包括按标准提取的“职工教育经费”也要在统计范围之列。
   </t>
  </si>
  <si>
    <t>2020年预算项目绩效目标表</t>
  </si>
  <si>
    <t>资金安排(万元)</t>
  </si>
  <si>
    <t>实施期绩效目标</t>
  </si>
  <si>
    <t>年度绩效目标</t>
  </si>
  <si>
    <t>绩效指标</t>
  </si>
  <si>
    <t>产出指标</t>
  </si>
  <si>
    <t>效益指标</t>
  </si>
  <si>
    <t>指标类型</t>
  </si>
  <si>
    <t>指标内容</t>
  </si>
  <si>
    <t>合理有效配置公务用车资源，保障公务出行，降低行政成本。</t>
  </si>
  <si>
    <t>服务各单位公务出行用车，维护保养好公车，合理配置公务用车资源。</t>
  </si>
  <si>
    <t>数量指标</t>
  </si>
  <si>
    <t>公务用车数量≧95辆</t>
  </si>
  <si>
    <t>社会效益</t>
  </si>
  <si>
    <r>
      <rPr>
        <sz val="10"/>
        <color indexed="8"/>
        <rFont val="宋体"/>
        <charset val="134"/>
      </rPr>
      <t>文明出行、安全行车1</t>
    </r>
    <r>
      <rPr>
        <sz val="10"/>
        <color indexed="8"/>
        <rFont val="宋体"/>
        <charset val="134"/>
      </rPr>
      <t>00%</t>
    </r>
  </si>
  <si>
    <t>质量指标</t>
  </si>
  <si>
    <t>上岗、服务培训≧95%</t>
  </si>
  <si>
    <t>服务对象满意度</t>
  </si>
  <si>
    <t>满足各单位公务出行派车需求≧95%</t>
  </si>
  <si>
    <t>时效指标</t>
  </si>
  <si>
    <r>
      <rPr>
        <sz val="10"/>
        <color indexed="8"/>
        <rFont val="宋体"/>
        <charset val="134"/>
      </rPr>
      <t>完成工作及时率1</t>
    </r>
    <r>
      <rPr>
        <sz val="10"/>
        <color indexed="8"/>
        <rFont val="宋体"/>
        <charset val="134"/>
      </rPr>
      <t>00%</t>
    </r>
  </si>
  <si>
    <t>提供项目范围内公共区域的场地、道路、建筑物、构筑物、地上停车场、地下停车库及其他相关配套区域的安保服务、机房执勤（包含消防控制室、空调机房、高低压配电间等）、保洁及环境管理、公共设施设备常规保养、绿化管养、停车场管理、突发事件应急处置等服务。</t>
  </si>
  <si>
    <t>推进醴陵市创新创业服务中心物业管理及运营服务项目，保障市民中心正常使用。</t>
  </si>
  <si>
    <t>保洁配岗≧15;保安配岗≧21;绿化环境维护配岗≧6;服务接待配岗≧1</t>
  </si>
  <si>
    <t>各单位综合集中办公≧95%</t>
  </si>
  <si>
    <t>做好派驻人员岗前培训≧95%</t>
  </si>
  <si>
    <t>满足各单位办公需要≧95%</t>
  </si>
  <si>
    <t>整体支出绩效目标表</t>
  </si>
  <si>
    <t>年度预算申请</t>
  </si>
  <si>
    <t>部门职能
职责描述</t>
  </si>
  <si>
    <t>整体绩
效目标</t>
  </si>
  <si>
    <t>单位整体支出年度绩效目标</t>
  </si>
  <si>
    <t>资金总额</t>
  </si>
  <si>
    <t>按收入性质分</t>
  </si>
  <si>
    <t>按支出性质分</t>
  </si>
  <si>
    <t>国有资本经营预算拨款</t>
  </si>
  <si>
    <t>纳入专户的非税收入拨款</t>
  </si>
  <si>
    <t>其他资金</t>
  </si>
  <si>
    <t>1.负责市直行政事业单位一般公务用车的配备、更新、处置等事务性工作，拟定公务用车管理办法并组织实施，为公务出行提供服务保障；负责全市公务用车综合服务平台的管理、运营等工作。
2.聘请专业化物业单位提供项目范围内公共区域的场地、道路、建筑物、构筑物、地上停车场、地下停车库及其他相关配套区域的安保服务、机房执勤（包含消防控制室、空调机房、高低压配电间等）、保洁及环境管理、公共设施设备常规保养、绿化管养、停车场管理、突发事件应急处置等服务。</t>
  </si>
  <si>
    <t>1.合理有效配置公务用车资源，保障公务出行，降低行政成本。
2.推进醴陵市创新创业服务中心物业管理及运营服务项目，保障市民中心正常使用。</t>
  </si>
  <si>
    <t>1.满足用车单位公务用车需求，提高公务车辆的使用效率，有效节约成本，确保安全运行。
2.选聘专业化物业公司为市民中心提供优质的物业服务。</t>
  </si>
</sst>
</file>

<file path=xl/styles.xml><?xml version="1.0" encoding="utf-8"?>
<styleSheet xmlns="http://schemas.openxmlformats.org/spreadsheetml/2006/main">
  <numFmts count="16">
    <numFmt numFmtId="176" formatCode="0.00_);[Red]\(0.00\)"/>
    <numFmt numFmtId="42" formatCode="_ &quot;￥&quot;* #,##0_ ;_ &quot;￥&quot;* \-#,##0_ ;_ &quot;￥&quot;* &quot;-&quot;_ ;_ @_ "/>
    <numFmt numFmtId="177" formatCode="#,##0.0000"/>
    <numFmt numFmtId="43" formatCode="_ * #,##0.00_ ;_ * \-#,##0.00_ ;_ * &quot;-&quot;??_ ;_ @_ "/>
    <numFmt numFmtId="41" formatCode="_ * #,##0_ ;_ * \-#,##0_ ;_ * &quot;-&quot;_ ;_ @_ "/>
    <numFmt numFmtId="178" formatCode="#,##0.00_ "/>
    <numFmt numFmtId="44" formatCode="_ &quot;￥&quot;* #,##0.00_ ;_ &quot;￥&quot;* \-#,##0.00_ ;_ &quot;￥&quot;* &quot;-&quot;??_ ;_ @_ "/>
    <numFmt numFmtId="179" formatCode=";;"/>
    <numFmt numFmtId="180" formatCode="* #,##0.00;* \-#,##0.00;* &quot;&quot;??;@"/>
    <numFmt numFmtId="181" formatCode="0.00_ "/>
    <numFmt numFmtId="182" formatCode="#,##0.00_);[Red]\(#,##0.00\)"/>
    <numFmt numFmtId="183" formatCode="* #,##0.0;* \-#,##0.0;* &quot;&quot;??;@"/>
    <numFmt numFmtId="184" formatCode="#,##0.0_ "/>
    <numFmt numFmtId="185" formatCode="0_);[Red]\(0\)"/>
    <numFmt numFmtId="186" formatCode="0000"/>
    <numFmt numFmtId="187" formatCode="00"/>
  </numFmts>
  <fonts count="46"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20"/>
      <color indexed="8"/>
      <name val="宋体"/>
      <charset val="134"/>
    </font>
    <font>
      <b/>
      <sz val="11"/>
      <name val="楷体_GB2312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华文中宋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22"/>
      <name val="宋体"/>
      <charset val="134"/>
    </font>
    <font>
      <sz val="10"/>
      <name val="黑体"/>
      <charset val="134"/>
    </font>
    <font>
      <sz val="9"/>
      <name val="仿宋_GB2312"/>
      <charset val="134"/>
    </font>
    <font>
      <sz val="12"/>
      <name val="仿宋_GB2312"/>
      <charset val="134"/>
    </font>
    <font>
      <sz val="26"/>
      <name val="黑体"/>
      <charset val="134"/>
    </font>
    <font>
      <sz val="1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28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7" fillId="5" borderId="21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18" borderId="23" applyNumberFormat="0" applyFon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42" fillId="25" borderId="27" applyNumberFormat="0" applyAlignment="0" applyProtection="0">
      <alignment vertical="center"/>
    </xf>
    <xf numFmtId="0" fontId="43" fillId="25" borderId="21" applyNumberFormat="0" applyAlignment="0" applyProtection="0">
      <alignment vertical="center"/>
    </xf>
    <xf numFmtId="0" fontId="44" fillId="26" borderId="28" applyNumberForma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</cellStyleXfs>
  <cellXfs count="363">
    <xf numFmtId="0" fontId="0" fillId="0" borderId="0" xfId="0"/>
    <xf numFmtId="0" fontId="1" fillId="0" borderId="0" xfId="0" applyNumberFormat="1" applyFont="1" applyFill="1" applyAlignment="1" applyProtection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78" fontId="4" fillId="0" borderId="0" xfId="0" applyNumberFormat="1" applyFont="1" applyAlignment="1">
      <alignment horizontal="left" vertical="center" wrapText="1"/>
    </xf>
    <xf numFmtId="176" fontId="0" fillId="0" borderId="0" xfId="0" applyNumberFormat="1" applyFont="1" applyAlignment="1">
      <alignment horizontal="righ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1" fillId="2" borderId="0" xfId="0" applyNumberFormat="1" applyFont="1" applyFill="1" applyAlignment="1" applyProtection="1">
      <alignment horizontal="right"/>
    </xf>
    <xf numFmtId="0" fontId="1" fillId="0" borderId="1" xfId="0" applyNumberFormat="1" applyFon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/>
    <xf numFmtId="0" fontId="6" fillId="0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/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182" fontId="10" fillId="0" borderId="7" xfId="0" applyNumberFormat="1" applyFont="1" applyFill="1" applyBorder="1" applyAlignment="1">
      <alignment horizontal="center" vertical="center"/>
    </xf>
    <xf numFmtId="182" fontId="0" fillId="0" borderId="7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left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182" fontId="10" fillId="0" borderId="9" xfId="0" applyNumberFormat="1" applyFont="1" applyFill="1" applyBorder="1" applyAlignment="1">
      <alignment horizontal="center" vertical="center"/>
    </xf>
    <xf numFmtId="182" fontId="0" fillId="0" borderId="9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left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181" fontId="1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49" fontId="9" fillId="0" borderId="7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/>
    <xf numFmtId="0" fontId="13" fillId="2" borderId="0" xfId="0" applyNumberFormat="1" applyFont="1" applyFill="1" applyBorder="1" applyAlignment="1"/>
    <xf numFmtId="0" fontId="0" fillId="2" borderId="0" xfId="0" applyFill="1"/>
    <xf numFmtId="0" fontId="14" fillId="0" borderId="0" xfId="0" applyNumberFormat="1" applyFont="1" applyFill="1" applyBorder="1" applyAlignment="1"/>
    <xf numFmtId="0" fontId="15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right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2" borderId="8" xfId="0" applyNumberFormat="1" applyFont="1" applyFill="1" applyBorder="1" applyAlignment="1">
      <alignment horizontal="center" vertical="center"/>
    </xf>
    <xf numFmtId="4" fontId="10" fillId="2" borderId="7" xfId="0" applyNumberFormat="1" applyFont="1" applyFill="1" applyBorder="1" applyAlignment="1" applyProtection="1">
      <alignment horizontal="center" vertical="center"/>
    </xf>
    <xf numFmtId="0" fontId="13" fillId="2" borderId="0" xfId="0" applyNumberFormat="1" applyFont="1" applyFill="1" applyAlignment="1"/>
    <xf numFmtId="0" fontId="16" fillId="2" borderId="8" xfId="0" applyNumberFormat="1" applyFont="1" applyFill="1" applyBorder="1" applyAlignment="1">
      <alignment horizontal="left" vertical="center"/>
    </xf>
    <xf numFmtId="4" fontId="10" fillId="2" borderId="1" xfId="0" applyNumberFormat="1" applyFont="1" applyFill="1" applyBorder="1" applyAlignment="1" applyProtection="1">
      <alignment horizontal="center" vertical="center"/>
    </xf>
    <xf numFmtId="0" fontId="10" fillId="2" borderId="8" xfId="0" applyNumberFormat="1" applyFont="1" applyFill="1" applyBorder="1" applyAlignment="1">
      <alignment horizontal="center" vertical="center"/>
    </xf>
    <xf numFmtId="4" fontId="10" fillId="2" borderId="9" xfId="0" applyNumberFormat="1" applyFont="1" applyFill="1" applyBorder="1" applyAlignment="1" applyProtection="1">
      <alignment horizontal="center" vertical="center"/>
    </xf>
    <xf numFmtId="0" fontId="17" fillId="2" borderId="0" xfId="0" applyNumberFormat="1" applyFont="1" applyFill="1" applyBorder="1" applyAlignment="1"/>
    <xf numFmtId="0" fontId="10" fillId="2" borderId="8" xfId="0" applyNumberFormat="1" applyFont="1" applyFill="1" applyBorder="1" applyAlignment="1">
      <alignment horizontal="left" vertical="center"/>
    </xf>
    <xf numFmtId="0" fontId="10" fillId="2" borderId="8" xfId="0" applyNumberFormat="1" applyFont="1" applyFill="1" applyBorder="1" applyAlignment="1">
      <alignment horizontal="left" vertical="center" wrapText="1"/>
    </xf>
    <xf numFmtId="0" fontId="16" fillId="2" borderId="8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18" fillId="0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NumberFormat="1" applyFont="1" applyFill="1" applyAlignment="1">
      <alignment horizontal="right" vertical="center" wrapText="1"/>
    </xf>
    <xf numFmtId="183" fontId="1" fillId="0" borderId="0" xfId="0" applyNumberFormat="1" applyFont="1" applyFill="1" applyAlignment="1">
      <alignment horizontal="right" vertical="center"/>
    </xf>
    <xf numFmtId="183" fontId="19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vertical="center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Continuous" vertical="center"/>
    </xf>
    <xf numFmtId="0" fontId="1" fillId="0" borderId="12" xfId="0" applyNumberFormat="1" applyFont="1" applyFill="1" applyBorder="1" applyAlignment="1" applyProtection="1">
      <alignment horizontal="centerContinuous" vertical="center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184" fontId="1" fillId="0" borderId="8" xfId="0" applyNumberFormat="1" applyFont="1" applyFill="1" applyBorder="1" applyAlignment="1" applyProtection="1">
      <alignment horizontal="centerContinuous" vertical="center"/>
    </xf>
    <xf numFmtId="184" fontId="1" fillId="0" borderId="14" xfId="0" applyNumberFormat="1" applyFont="1" applyFill="1" applyBorder="1" applyAlignment="1" applyProtection="1">
      <alignment horizontal="centerContinuous" vertical="center"/>
    </xf>
    <xf numFmtId="184" fontId="1" fillId="0" borderId="15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/>
    </xf>
    <xf numFmtId="49" fontId="1" fillId="2" borderId="8" xfId="0" applyNumberFormat="1" applyFont="1" applyFill="1" applyBorder="1" applyAlignment="1" applyProtection="1">
      <alignment horizontal="left" vertical="center" wrapText="1"/>
    </xf>
    <xf numFmtId="49" fontId="0" fillId="2" borderId="8" xfId="0" applyNumberFormat="1" applyFont="1" applyFill="1" applyBorder="1" applyAlignment="1" applyProtection="1">
      <alignment vertical="center"/>
    </xf>
    <xf numFmtId="40" fontId="1" fillId="2" borderId="8" xfId="0" applyNumberFormat="1" applyFont="1" applyFill="1" applyBorder="1" applyAlignment="1" applyProtection="1">
      <alignment horizontal="center" vertical="center" wrapText="1"/>
    </xf>
    <xf numFmtId="40" fontId="1" fillId="2" borderId="1" xfId="0" applyNumberFormat="1" applyFont="1" applyFill="1" applyBorder="1" applyAlignment="1" applyProtection="1">
      <alignment horizontal="right" vertical="center" wrapText="1"/>
    </xf>
    <xf numFmtId="40" fontId="1" fillId="2" borderId="14" xfId="0" applyNumberFormat="1" applyFont="1" applyFill="1" applyBorder="1" applyAlignment="1" applyProtection="1">
      <alignment horizontal="right" vertical="center" wrapText="1"/>
    </xf>
    <xf numFmtId="40" fontId="1" fillId="2" borderId="8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0" fillId="0" borderId="8" xfId="0" applyNumberFormat="1" applyFill="1" applyBorder="1" applyAlignment="1" applyProtection="1">
      <alignment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right" vertical="center" wrapText="1"/>
    </xf>
    <xf numFmtId="183" fontId="1" fillId="0" borderId="0" xfId="0" applyNumberFormat="1" applyFont="1" applyFill="1" applyAlignment="1">
      <alignment horizontal="center" vertical="center"/>
    </xf>
    <xf numFmtId="180" fontId="1" fillId="0" borderId="0" xfId="0" applyNumberFormat="1" applyFont="1" applyFill="1" applyAlignment="1">
      <alignment horizontal="centerContinuous" vertical="center"/>
    </xf>
    <xf numFmtId="183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Continuous" vertical="center"/>
    </xf>
    <xf numFmtId="0" fontId="1" fillId="0" borderId="14" xfId="0" applyNumberFormat="1" applyFont="1" applyFill="1" applyBorder="1" applyAlignment="1" applyProtection="1">
      <alignment horizontal="centerContinuous" vertical="center"/>
    </xf>
    <xf numFmtId="184" fontId="1" fillId="0" borderId="16" xfId="0" applyNumberFormat="1" applyFont="1" applyFill="1" applyBorder="1" applyAlignment="1" applyProtection="1">
      <alignment horizontal="centerContinuous" vertical="center"/>
    </xf>
    <xf numFmtId="184" fontId="1" fillId="0" borderId="17" xfId="0" applyNumberFormat="1" applyFont="1" applyFill="1" applyBorder="1" applyAlignment="1" applyProtection="1">
      <alignment horizontal="center" vertical="center" wrapText="1"/>
    </xf>
    <xf numFmtId="184" fontId="1" fillId="0" borderId="1" xfId="0" applyNumberFormat="1" applyFont="1" applyFill="1" applyBorder="1" applyAlignment="1" applyProtection="1">
      <alignment horizontal="center" vertical="center" wrapText="1"/>
    </xf>
    <xf numFmtId="185" fontId="1" fillId="0" borderId="7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 applyProtection="1">
      <alignment horizontal="centerContinuous" vertical="center"/>
    </xf>
    <xf numFmtId="183" fontId="1" fillId="0" borderId="15" xfId="0" applyNumberFormat="1" applyFont="1" applyFill="1" applyBorder="1" applyAlignment="1">
      <alignment horizontal="center" vertical="center" wrapText="1"/>
    </xf>
    <xf numFmtId="183" fontId="1" fillId="0" borderId="1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Alignment="1" applyProtection="1">
      <alignment horizontal="centerContinuous" vertical="center"/>
    </xf>
    <xf numFmtId="0" fontId="0" fillId="0" borderId="0" xfId="0" applyFill="1"/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86" fontId="1" fillId="0" borderId="1" xfId="0" applyNumberFormat="1" applyFont="1" applyFill="1" applyBorder="1" applyAlignment="1" applyProtection="1">
      <alignment horizontal="center" vertical="center" wrapText="1"/>
    </xf>
    <xf numFmtId="186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49" fontId="1" fillId="2" borderId="13" xfId="0" applyNumberFormat="1" applyFont="1" applyFill="1" applyBorder="1" applyAlignment="1" applyProtection="1">
      <alignment horizontal="center" vertical="center" wrapText="1"/>
    </xf>
    <xf numFmtId="179" fontId="1" fillId="2" borderId="1" xfId="0" applyNumberFormat="1" applyFont="1" applyFill="1" applyBorder="1" applyAlignment="1" applyProtection="1">
      <alignment horizontal="left" vertical="center" wrapText="1"/>
    </xf>
    <xf numFmtId="49" fontId="1" fillId="2" borderId="17" xfId="0" applyNumberFormat="1" applyFont="1" applyFill="1" applyBorder="1" applyAlignment="1" applyProtection="1">
      <alignment horizontal="center" vertical="center" wrapText="1"/>
    </xf>
    <xf numFmtId="49" fontId="1" fillId="2" borderId="18" xfId="0" applyNumberFormat="1" applyFont="1" applyFill="1" applyBorder="1" applyAlignment="1" applyProtection="1">
      <alignment horizontal="center" vertical="center" wrapText="1"/>
    </xf>
    <xf numFmtId="40" fontId="1" fillId="2" borderId="13" xfId="0" applyNumberFormat="1" applyFont="1" applyFill="1" applyBorder="1" applyAlignment="1" applyProtection="1">
      <alignment horizontal="center" vertical="center" wrapText="1"/>
    </xf>
    <xf numFmtId="49" fontId="4" fillId="0" borderId="8" xfId="0" applyNumberFormat="1" applyFont="1" applyFill="1" applyBorder="1" applyAlignment="1" applyProtection="1">
      <alignment horizontal="center" vertical="center" wrapText="1"/>
    </xf>
    <xf numFmtId="49" fontId="4" fillId="0" borderId="8" xfId="0" applyNumberFormat="1" applyFont="1" applyFill="1" applyBorder="1" applyAlignment="1" applyProtection="1">
      <alignment horizontal="left" vertical="center" wrapText="1"/>
    </xf>
    <xf numFmtId="179" fontId="4" fillId="0" borderId="8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6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Protection="1"/>
    <xf numFmtId="0" fontId="4" fillId="0" borderId="0" xfId="0" applyNumberFormat="1" applyFont="1" applyFill="1" applyAlignment="1" applyProtection="1">
      <alignment horizontal="center" vertical="center" wrapText="1"/>
    </xf>
    <xf numFmtId="184" fontId="1" fillId="0" borderId="12" xfId="0" applyNumberFormat="1" applyFont="1" applyFill="1" applyBorder="1" applyAlignment="1" applyProtection="1">
      <alignment horizontal="centerContinuous" vertical="center"/>
    </xf>
    <xf numFmtId="184" fontId="1" fillId="0" borderId="19" xfId="0" applyNumberFormat="1" applyFont="1" applyFill="1" applyBorder="1" applyAlignment="1" applyProtection="1">
      <alignment horizontal="centerContinuous" vertical="center"/>
    </xf>
    <xf numFmtId="184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40" fontId="1" fillId="2" borderId="15" xfId="0" applyNumberFormat="1" applyFont="1" applyFill="1" applyBorder="1" applyAlignment="1" applyProtection="1">
      <alignment horizontal="center" vertical="center" wrapText="1"/>
    </xf>
    <xf numFmtId="40" fontId="1" fillId="2" borderId="18" xfId="0" applyNumberFormat="1" applyFont="1" applyFill="1" applyBorder="1" applyAlignment="1" applyProtection="1">
      <alignment horizontal="center" vertical="center" wrapText="1"/>
    </xf>
    <xf numFmtId="4" fontId="4" fillId="0" borderId="14" xfId="0" applyNumberFormat="1" applyFont="1" applyFill="1" applyBorder="1" applyAlignment="1" applyProtection="1">
      <alignment horizontal="center" vertical="center" wrapText="1"/>
    </xf>
    <xf numFmtId="4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Protection="1"/>
    <xf numFmtId="0" fontId="4" fillId="0" borderId="0" xfId="0" applyNumberFormat="1" applyFont="1" applyFill="1" applyAlignment="1" applyProtection="1">
      <alignment horizontal="right"/>
    </xf>
    <xf numFmtId="184" fontId="1" fillId="0" borderId="16" xfId="0" applyNumberFormat="1" applyFont="1" applyFill="1" applyBorder="1" applyAlignment="1" applyProtection="1">
      <alignment horizontal="center" vertical="center" wrapText="1"/>
    </xf>
    <xf numFmtId="184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16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Protection="1"/>
    <xf numFmtId="4" fontId="4" fillId="0" borderId="1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Alignment="1" applyProtection="1">
      <alignment horizontal="center" vertical="center" wrapText="1"/>
    </xf>
    <xf numFmtId="0" fontId="19" fillId="0" borderId="0" xfId="0" applyNumberFormat="1" applyFont="1" applyFill="1" applyAlignment="1" applyProtection="1">
      <alignment horizontal="centerContinuous" vertical="center"/>
    </xf>
    <xf numFmtId="0" fontId="4" fillId="0" borderId="18" xfId="0" applyNumberFormat="1" applyFont="1" applyFill="1" applyBorder="1" applyAlignment="1" applyProtection="1">
      <alignment vertical="center"/>
    </xf>
    <xf numFmtId="0" fontId="4" fillId="0" borderId="15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Continuous" vertical="center"/>
    </xf>
    <xf numFmtId="180" fontId="4" fillId="0" borderId="15" xfId="0" applyNumberFormat="1" applyFont="1" applyFill="1" applyBorder="1" applyAlignment="1" applyProtection="1">
      <alignment horizontal="centerContinuous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179" fontId="4" fillId="2" borderId="8" xfId="0" applyNumberFormat="1" applyFont="1" applyFill="1" applyBorder="1" applyAlignment="1" applyProtection="1">
      <alignment horizontal="center" vertical="center" wrapText="1"/>
    </xf>
    <xf numFmtId="179" fontId="4" fillId="2" borderId="8" xfId="0" applyNumberFormat="1" applyFont="1" applyFill="1" applyBorder="1" applyAlignment="1" applyProtection="1">
      <alignment horizontal="left" vertical="center" wrapText="1"/>
    </xf>
    <xf numFmtId="40" fontId="4" fillId="2" borderId="1" xfId="0" applyNumberFormat="1" applyFont="1" applyFill="1" applyBorder="1" applyAlignment="1" applyProtection="1">
      <alignment horizontal="right" vertical="center" wrapText="1"/>
    </xf>
    <xf numFmtId="40" fontId="4" fillId="2" borderId="14" xfId="0" applyNumberFormat="1" applyFont="1" applyFill="1" applyBorder="1" applyAlignment="1" applyProtection="1">
      <alignment horizontal="right" vertical="center" wrapText="1"/>
    </xf>
    <xf numFmtId="40" fontId="4" fillId="2" borderId="8" xfId="0" applyNumberFormat="1" applyFont="1" applyFill="1" applyBorder="1" applyAlignment="1" applyProtection="1">
      <alignment horizontal="right" vertical="center" wrapText="1"/>
    </xf>
    <xf numFmtId="0" fontId="4" fillId="0" borderId="8" xfId="0" applyNumberFormat="1" applyFont="1" applyFill="1" applyBorder="1" applyAlignment="1" applyProtection="1">
      <alignment horizontal="centerContinuous" vertical="center"/>
    </xf>
    <xf numFmtId="180" fontId="4" fillId="0" borderId="15" xfId="0" applyNumberFormat="1" applyFont="1" applyFill="1" applyBorder="1" applyAlignment="1" applyProtection="1">
      <alignment horizontal="center" vertical="center" wrapText="1"/>
    </xf>
    <xf numFmtId="18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Protection="1"/>
    <xf numFmtId="0" fontId="4" fillId="0" borderId="0" xfId="0" applyNumberFormat="1" applyFont="1" applyFill="1" applyAlignment="1" applyProtection="1">
      <alignment horizontal="left"/>
    </xf>
    <xf numFmtId="0" fontId="20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wrapText="1"/>
    </xf>
    <xf numFmtId="179" fontId="0" fillId="2" borderId="1" xfId="0" applyNumberFormat="1" applyFont="1" applyFill="1" applyBorder="1" applyAlignment="1" applyProtection="1">
      <alignment horizontal="center" vertical="center" wrapText="1"/>
    </xf>
    <xf numFmtId="4" fontId="0" fillId="2" borderId="8" xfId="0" applyNumberFormat="1" applyFont="1" applyFill="1" applyBorder="1" applyAlignment="1" applyProtection="1">
      <alignment horizontal="center" vertical="center" wrapText="1"/>
    </xf>
    <xf numFmtId="4" fontId="0" fillId="2" borderId="8" xfId="0" applyNumberFormat="1" applyFont="1" applyFill="1" applyBorder="1" applyAlignment="1" applyProtection="1">
      <alignment wrapText="1"/>
    </xf>
    <xf numFmtId="4" fontId="0" fillId="2" borderId="1" xfId="0" applyNumberFormat="1" applyFont="1" applyFill="1" applyBorder="1" applyAlignment="1" applyProtection="1">
      <alignment wrapText="1"/>
    </xf>
    <xf numFmtId="4" fontId="0" fillId="2" borderId="14" xfId="0" applyNumberFormat="1" applyFont="1" applyFill="1" applyBorder="1" applyAlignment="1" applyProtection="1">
      <alignment wrapText="1"/>
    </xf>
    <xf numFmtId="0" fontId="0" fillId="2" borderId="0" xfId="0" applyFill="1" applyAlignment="1">
      <alignment horizontal="center" vertical="center"/>
    </xf>
    <xf numFmtId="4" fontId="0" fillId="2" borderId="16" xfId="0" applyNumberFormat="1" applyFont="1" applyFill="1" applyBorder="1" applyAlignment="1" applyProtection="1">
      <alignment wrapText="1"/>
    </xf>
    <xf numFmtId="0" fontId="21" fillId="0" borderId="0" xfId="0" applyNumberFormat="1" applyFont="1" applyFill="1" applyAlignment="1" applyProtection="1">
      <alignment vertical="center"/>
    </xf>
    <xf numFmtId="0" fontId="19" fillId="0" borderId="0" xfId="0" applyNumberFormat="1" applyFont="1" applyFill="1" applyAlignment="1" applyProtection="1">
      <alignment horizontal="center" vertical="center"/>
    </xf>
    <xf numFmtId="187" fontId="1" fillId="0" borderId="0" xfId="0" applyNumberFormat="1" applyFont="1" applyFill="1" applyAlignment="1">
      <alignment horizontal="left" vertical="center"/>
    </xf>
    <xf numFmtId="186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 applyProtection="1">
      <alignment horizontal="center" vertical="center" wrapText="1"/>
    </xf>
    <xf numFmtId="49" fontId="1" fillId="0" borderId="13" xfId="0" applyNumberFormat="1" applyFont="1" applyFill="1" applyBorder="1" applyAlignment="1" applyProtection="1">
      <alignment horizontal="center" vertical="center" wrapText="1"/>
    </xf>
    <xf numFmtId="49" fontId="1" fillId="0" borderId="15" xfId="0" applyNumberFormat="1" applyFont="1" applyFill="1" applyBorder="1" applyAlignment="1" applyProtection="1">
      <alignment horizontal="left" vertical="center" wrapText="1"/>
    </xf>
    <xf numFmtId="49" fontId="1" fillId="0" borderId="18" xfId="0" applyNumberFormat="1" applyFont="1" applyFill="1" applyBorder="1" applyAlignment="1" applyProtection="1">
      <alignment horizontal="left" vertical="center" wrapText="1"/>
    </xf>
    <xf numFmtId="179" fontId="1" fillId="0" borderId="15" xfId="0" applyNumberFormat="1" applyFont="1" applyFill="1" applyBorder="1" applyAlignment="1" applyProtection="1">
      <alignment horizontal="left" vertical="center" wrapText="1"/>
    </xf>
    <xf numFmtId="4" fontId="1" fillId="2" borderId="18" xfId="0" applyNumberFormat="1" applyFont="1" applyFill="1" applyBorder="1" applyAlignment="1" applyProtection="1">
      <alignment horizontal="right" vertical="center" wrapText="1"/>
    </xf>
    <xf numFmtId="4" fontId="1" fillId="2" borderId="13" xfId="0" applyNumberFormat="1" applyFont="1" applyFill="1" applyBorder="1" applyAlignment="1" applyProtection="1">
      <alignment horizontal="right" vertical="center" wrapText="1"/>
    </xf>
    <xf numFmtId="49" fontId="1" fillId="0" borderId="8" xfId="0" applyNumberFormat="1" applyFont="1" applyFill="1" applyBorder="1" applyAlignment="1" applyProtection="1">
      <alignment horizontal="center" vertical="center" wrapText="1"/>
    </xf>
    <xf numFmtId="49" fontId="1" fillId="0" borderId="14" xfId="0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 applyProtection="1">
      <alignment horizontal="left" vertical="center" wrapText="1"/>
    </xf>
    <xf numFmtId="4" fontId="1" fillId="2" borderId="14" xfId="0" applyNumberFormat="1" applyFont="1" applyFill="1" applyBorder="1" applyAlignment="1" applyProtection="1">
      <alignment horizontal="right" vertical="center" wrapText="1"/>
    </xf>
    <xf numFmtId="4" fontId="1" fillId="2" borderId="8" xfId="0" applyNumberFormat="1" applyFont="1" applyFill="1" applyBorder="1" applyAlignment="1" applyProtection="1">
      <alignment horizontal="right" vertical="center" wrapText="1"/>
    </xf>
    <xf numFmtId="4" fontId="1" fillId="0" borderId="14" xfId="0" applyNumberFormat="1" applyFont="1" applyFill="1" applyBorder="1" applyAlignment="1" applyProtection="1">
      <alignment horizontal="righ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" fontId="1" fillId="0" borderId="8" xfId="0" applyNumberFormat="1" applyFont="1" applyFill="1" applyBorder="1" applyAlignment="1" applyProtection="1">
      <alignment horizontal="right" vertical="center" wrapText="1"/>
    </xf>
    <xf numFmtId="49" fontId="1" fillId="2" borderId="14" xfId="0" applyNumberFormat="1" applyFont="1" applyFill="1" applyBorder="1" applyAlignment="1" applyProtection="1">
      <alignment horizontal="left" vertical="center" wrapText="1"/>
    </xf>
    <xf numFmtId="180" fontId="1" fillId="0" borderId="0" xfId="0" applyNumberFormat="1" applyFont="1" applyAlignment="1">
      <alignment horizontal="center" vertical="center"/>
    </xf>
    <xf numFmtId="4" fontId="1" fillId="0" borderId="13" xfId="0" applyNumberFormat="1" applyFont="1" applyFill="1" applyBorder="1" applyAlignment="1" applyProtection="1">
      <alignment horizontal="right" vertical="center" wrapText="1"/>
    </xf>
    <xf numFmtId="4" fontId="1" fillId="0" borderId="15" xfId="0" applyNumberFormat="1" applyFont="1" applyFill="1" applyBorder="1" applyAlignment="1" applyProtection="1">
      <alignment horizontal="right" vertical="center" wrapText="1"/>
    </xf>
    <xf numFmtId="4" fontId="1" fillId="0" borderId="17" xfId="0" applyNumberFormat="1" applyFont="1" applyFill="1" applyBorder="1" applyAlignment="1" applyProtection="1">
      <alignment horizontal="right" vertical="center" wrapText="1"/>
    </xf>
    <xf numFmtId="4" fontId="1" fillId="0" borderId="18" xfId="0" applyNumberFormat="1" applyFont="1" applyFill="1" applyBorder="1" applyAlignment="1" applyProtection="1">
      <alignment horizontal="right" vertical="center" wrapText="1"/>
    </xf>
    <xf numFmtId="4" fontId="1" fillId="0" borderId="16" xfId="0" applyNumberFormat="1" applyFont="1" applyFill="1" applyBorder="1" applyAlignment="1" applyProtection="1">
      <alignment horizontal="right" vertical="center" wrapText="1"/>
    </xf>
    <xf numFmtId="4" fontId="1" fillId="2" borderId="1" xfId="0" applyNumberFormat="1" applyFont="1" applyFill="1" applyBorder="1" applyAlignment="1" applyProtection="1">
      <alignment horizontal="right" vertical="center" wrapText="1"/>
    </xf>
    <xf numFmtId="4" fontId="1" fillId="2" borderId="16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18" xfId="0" applyNumberFormat="1" applyFont="1" applyFill="1" applyBorder="1" applyAlignment="1" applyProtection="1">
      <alignment horizontal="left" vertical="center"/>
    </xf>
    <xf numFmtId="0" fontId="1" fillId="2" borderId="0" xfId="0" applyNumberFormat="1" applyFont="1" applyFill="1" applyAlignment="1">
      <alignment horizontal="center" vertical="center"/>
    </xf>
    <xf numFmtId="180" fontId="19" fillId="0" borderId="0" xfId="0" applyNumberFormat="1" applyFont="1" applyFill="1" applyAlignment="1" applyProtection="1">
      <alignment horizontal="centerContinuous" vertical="center"/>
    </xf>
    <xf numFmtId="186" fontId="1" fillId="0" borderId="0" xfId="0" applyNumberFormat="1" applyFont="1" applyFill="1" applyBorder="1" applyAlignment="1">
      <alignment horizontal="left" vertical="center"/>
    </xf>
    <xf numFmtId="186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80" fontId="1" fillId="0" borderId="0" xfId="0" applyNumberFormat="1" applyFont="1" applyBorder="1" applyAlignment="1">
      <alignment vertical="center"/>
    </xf>
    <xf numFmtId="49" fontId="1" fillId="0" borderId="7" xfId="0" applyNumberFormat="1" applyFont="1" applyFill="1" applyBorder="1" applyAlignment="1" applyProtection="1">
      <alignment horizontal="center" vertical="center" wrapText="1"/>
    </xf>
    <xf numFmtId="40" fontId="1" fillId="2" borderId="16" xfId="0" applyNumberFormat="1" applyFont="1" applyFill="1" applyBorder="1" applyAlignment="1" applyProtection="1">
      <alignment horizontal="right" vertical="center" wrapText="1"/>
    </xf>
    <xf numFmtId="49" fontId="1" fillId="0" borderId="8" xfId="0" applyNumberFormat="1" applyFont="1" applyFill="1" applyBorder="1" applyAlignment="1" applyProtection="1">
      <alignment horizontal="left" vertical="center" wrapText="1"/>
    </xf>
    <xf numFmtId="179" fontId="1" fillId="0" borderId="8" xfId="0" applyNumberFormat="1" applyFont="1" applyFill="1" applyBorder="1" applyAlignment="1" applyProtection="1">
      <alignment horizontal="left" vertical="center" wrapText="1"/>
    </xf>
    <xf numFmtId="179" fontId="1" fillId="2" borderId="8" xfId="0" applyNumberFormat="1" applyFont="1" applyFill="1" applyBorder="1" applyAlignment="1" applyProtection="1">
      <alignment horizontal="left" vertical="center" wrapText="1"/>
    </xf>
    <xf numFmtId="180" fontId="1" fillId="0" borderId="18" xfId="0" applyNumberFormat="1" applyFont="1" applyFill="1" applyBorder="1" applyAlignment="1" applyProtection="1">
      <alignment vertical="center"/>
    </xf>
    <xf numFmtId="180" fontId="1" fillId="0" borderId="0" xfId="0" applyNumberFormat="1" applyFont="1" applyFill="1" applyAlignment="1" applyProtection="1">
      <alignment vertical="center"/>
    </xf>
    <xf numFmtId="0" fontId="1" fillId="0" borderId="7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Border="1"/>
    <xf numFmtId="0" fontId="1" fillId="0" borderId="0" xfId="0" applyFont="1" applyBorder="1" applyAlignment="1">
      <alignment horizontal="right" vertical="center"/>
    </xf>
    <xf numFmtId="0" fontId="0" fillId="0" borderId="0" xfId="0" applyNumberFormat="1" applyFont="1" applyFill="1" applyAlignment="1" applyProtection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/>
    </xf>
    <xf numFmtId="177" fontId="1" fillId="2" borderId="0" xfId="0" applyNumberFormat="1" applyFont="1" applyFill="1" applyAlignment="1" applyProtection="1">
      <alignment horizontal="right" vertical="center" wrapText="1"/>
    </xf>
    <xf numFmtId="177" fontId="1" fillId="2" borderId="0" xfId="0" applyNumberFormat="1" applyFont="1" applyFill="1" applyBorder="1" applyAlignment="1" applyProtection="1">
      <alignment horizontal="right" vertical="center" wrapText="1"/>
    </xf>
    <xf numFmtId="4" fontId="1" fillId="0" borderId="0" xfId="0" applyNumberFormat="1" applyFont="1" applyFill="1" applyAlignment="1" applyProtection="1">
      <alignment horizontal="right" vertical="center" wrapText="1"/>
    </xf>
    <xf numFmtId="4" fontId="1" fillId="2" borderId="0" xfId="0" applyNumberFormat="1" applyFont="1" applyFill="1" applyAlignment="1" applyProtection="1">
      <alignment horizontal="right" vertical="center" wrapText="1"/>
    </xf>
    <xf numFmtId="177" fontId="0" fillId="2" borderId="0" xfId="0" applyNumberFormat="1" applyFont="1" applyFill="1" applyBorder="1" applyAlignment="1" applyProtection="1">
      <alignment wrapText="1"/>
    </xf>
    <xf numFmtId="177" fontId="0" fillId="2" borderId="0" xfId="0" applyNumberFormat="1" applyFont="1" applyFill="1" applyAlignment="1" applyProtection="1">
      <alignment wrapText="1"/>
    </xf>
    <xf numFmtId="180" fontId="19" fillId="0" borderId="0" xfId="0" applyNumberFormat="1" applyFont="1" applyFill="1" applyAlignment="1" applyProtection="1">
      <alignment horizontal="center" vertical="center"/>
    </xf>
    <xf numFmtId="180" fontId="1" fillId="0" borderId="0" xfId="0" applyNumberFormat="1" applyFont="1" applyAlignment="1">
      <alignment horizontal="right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15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/>
    </xf>
    <xf numFmtId="184" fontId="1" fillId="2" borderId="1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180" fontId="4" fillId="0" borderId="0" xfId="0" applyNumberFormat="1" applyFont="1" applyAlignment="1">
      <alignment vertical="center"/>
    </xf>
    <xf numFmtId="180" fontId="1" fillId="0" borderId="18" xfId="0" applyNumberFormat="1" applyFont="1" applyFill="1" applyBorder="1" applyAlignment="1" applyProtection="1">
      <alignment horizontal="right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77" fontId="1" fillId="2" borderId="20" xfId="0" applyNumberFormat="1" applyFont="1" applyFill="1" applyBorder="1" applyAlignment="1" applyProtection="1">
      <alignment horizontal="center" vertical="center"/>
    </xf>
    <xf numFmtId="177" fontId="0" fillId="2" borderId="0" xfId="0" applyNumberFormat="1" applyFont="1" applyFill="1" applyAlignment="1" applyProtection="1"/>
    <xf numFmtId="49" fontId="0" fillId="2" borderId="8" xfId="0" applyNumberFormat="1" applyFont="1" applyFill="1" applyBorder="1" applyAlignment="1" applyProtection="1">
      <alignment wrapText="1"/>
    </xf>
    <xf numFmtId="179" fontId="0" fillId="2" borderId="8" xfId="0" applyNumberFormat="1" applyFont="1" applyFill="1" applyBorder="1" applyAlignment="1" applyProtection="1"/>
    <xf numFmtId="4" fontId="0" fillId="2" borderId="1" xfId="0" applyNumberFormat="1" applyFont="1" applyFill="1" applyBorder="1" applyAlignment="1" applyProtection="1">
      <alignment horizontal="center" vertical="center" wrapText="1"/>
    </xf>
    <xf numFmtId="4" fontId="0" fillId="2" borderId="1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 applyProtection="1">
      <alignment vertical="center"/>
    </xf>
    <xf numFmtId="0" fontId="4" fillId="3" borderId="0" xfId="0" applyNumberFormat="1" applyFont="1" applyFill="1" applyAlignment="1" applyProtection="1">
      <alignment vertical="center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2" borderId="8" xfId="0" applyNumberFormat="1" applyFont="1" applyFill="1" applyBorder="1" applyAlignment="1" applyProtection="1">
      <alignment vertical="center"/>
    </xf>
    <xf numFmtId="4" fontId="1" fillId="2" borderId="14" xfId="0" applyNumberFormat="1" applyFont="1" applyFill="1" applyBorder="1" applyAlignment="1" applyProtection="1">
      <alignment vertical="center"/>
    </xf>
    <xf numFmtId="40" fontId="1" fillId="2" borderId="7" xfId="0" applyNumberFormat="1" applyFont="1" applyFill="1" applyBorder="1" applyAlignment="1" applyProtection="1">
      <alignment horizontal="right" vertical="center" wrapText="1"/>
    </xf>
    <xf numFmtId="40" fontId="0" fillId="2" borderId="12" xfId="0" applyNumberFormat="1" applyFont="1" applyFill="1" applyBorder="1" applyAlignment="1" applyProtection="1">
      <alignment horizontal="center" vertical="center" wrapText="1"/>
    </xf>
    <xf numFmtId="40" fontId="0" fillId="2" borderId="1" xfId="0" applyNumberFormat="1" applyFont="1" applyFill="1" applyBorder="1" applyAlignment="1" applyProtection="1">
      <alignment horizontal="center" vertical="center" wrapText="1"/>
    </xf>
    <xf numFmtId="40" fontId="1" fillId="2" borderId="9" xfId="0" applyNumberFormat="1" applyFont="1" applyFill="1" applyBorder="1" applyAlignment="1" applyProtection="1">
      <alignment horizontal="right" vertical="center" wrapText="1"/>
    </xf>
    <xf numFmtId="0" fontId="0" fillId="2" borderId="0" xfId="0" applyFill="1" applyAlignment="1">
      <alignment vertical="center"/>
    </xf>
    <xf numFmtId="40" fontId="0" fillId="2" borderId="9" xfId="0" applyNumberFormat="1" applyFont="1" applyFill="1" applyBorder="1" applyAlignment="1" applyProtection="1">
      <alignment horizontal="center" vertical="center" wrapText="1"/>
    </xf>
    <xf numFmtId="40" fontId="0" fillId="2" borderId="7" xfId="0" applyNumberFormat="1" applyFont="1" applyFill="1" applyBorder="1" applyAlignment="1" applyProtection="1">
      <alignment horizontal="center" vertical="center" wrapText="1"/>
    </xf>
    <xf numFmtId="4" fontId="1" fillId="2" borderId="8" xfId="0" applyNumberFormat="1" applyFont="1" applyFill="1" applyBorder="1" applyAlignment="1" applyProtection="1">
      <alignment vertical="center"/>
    </xf>
    <xf numFmtId="0" fontId="0" fillId="2" borderId="8" xfId="0" applyNumberFormat="1" applyFont="1" applyFill="1" applyBorder="1" applyAlignment="1" applyProtection="1">
      <alignment vertical="center"/>
    </xf>
    <xf numFmtId="40" fontId="0" fillId="2" borderId="9" xfId="0" applyNumberFormat="1" applyFont="1" applyFill="1" applyBorder="1" applyAlignment="1" applyProtection="1">
      <alignment horizontal="right" vertical="center"/>
    </xf>
    <xf numFmtId="0" fontId="1" fillId="2" borderId="1" xfId="0" applyNumberFormat="1" applyFont="1" applyFill="1" applyBorder="1" applyAlignment="1" applyProtection="1">
      <alignment vertical="center"/>
    </xf>
    <xf numFmtId="40" fontId="1" fillId="2" borderId="15" xfId="0" applyNumberFormat="1" applyFont="1" applyFill="1" applyBorder="1" applyAlignment="1" applyProtection="1">
      <alignment horizontal="right" vertical="center" wrapText="1"/>
    </xf>
    <xf numFmtId="4" fontId="1" fillId="2" borderId="14" xfId="0" applyNumberFormat="1" applyFont="1" applyFill="1" applyBorder="1" applyAlignment="1" applyProtection="1">
      <alignment horizontal="left" vertical="center" wrapText="1"/>
    </xf>
    <xf numFmtId="4" fontId="1" fillId="2" borderId="8" xfId="0" applyNumberFormat="1" applyFont="1" applyFill="1" applyBorder="1" applyAlignment="1" applyProtection="1">
      <alignment horizontal="left" vertical="center" wrapText="1"/>
    </xf>
    <xf numFmtId="40" fontId="0" fillId="2" borderId="14" xfId="0" applyNumberFormat="1" applyFont="1" applyFill="1" applyBorder="1" applyAlignment="1" applyProtection="1">
      <alignment horizontal="center" vertical="center" wrapText="1"/>
    </xf>
    <xf numFmtId="40" fontId="0" fillId="2" borderId="18" xfId="0" applyNumberFormat="1" applyFont="1" applyFill="1" applyBorder="1" applyAlignment="1" applyProtection="1">
      <alignment horizontal="center" vertical="center" wrapText="1"/>
    </xf>
    <xf numFmtId="40" fontId="0" fillId="2" borderId="0" xfId="0" applyNumberFormat="1" applyFont="1" applyFill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/>
    </xf>
    <xf numFmtId="4" fontId="1" fillId="2" borderId="16" xfId="0" applyNumberFormat="1" applyFont="1" applyFill="1" applyBorder="1" applyAlignment="1" applyProtection="1">
      <alignment horizontal="center" vertical="center"/>
    </xf>
    <xf numFmtId="40" fontId="0" fillId="2" borderId="15" xfId="0" applyNumberForma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22" fillId="2" borderId="0" xfId="0" applyNumberFormat="1" applyFont="1" applyFill="1" applyAlignment="1" applyProtection="1">
      <alignment vertical="center"/>
    </xf>
    <xf numFmtId="0" fontId="0" fillId="0" borderId="0" xfId="0" applyAlignment="1">
      <alignment horizont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8" xfId="0" applyNumberFormat="1" applyFont="1" applyFill="1" applyBorder="1" applyAlignment="1" applyProtection="1">
      <alignment horizontal="left" vertical="center"/>
    </xf>
    <xf numFmtId="0" fontId="13" fillId="0" borderId="9" xfId="0" applyNumberFormat="1" applyFont="1" applyFill="1" applyBorder="1" applyAlignment="1" applyProtection="1">
      <alignment horizontal="center" vertical="center"/>
    </xf>
    <xf numFmtId="0" fontId="13" fillId="0" borderId="7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vertical="center"/>
    </xf>
    <xf numFmtId="49" fontId="10" fillId="2" borderId="8" xfId="0" applyNumberFormat="1" applyFont="1" applyFill="1" applyBorder="1" applyAlignment="1" applyProtection="1">
      <alignment horizontal="left" vertical="center"/>
    </xf>
    <xf numFmtId="49" fontId="10" fillId="2" borderId="8" xfId="0" applyNumberFormat="1" applyFont="1" applyFill="1" applyBorder="1" applyAlignment="1" applyProtection="1">
      <alignment horizontal="center" vertical="center"/>
    </xf>
    <xf numFmtId="49" fontId="2" fillId="2" borderId="8" xfId="0" applyNumberFormat="1" applyFont="1" applyFill="1" applyBorder="1" applyAlignment="1" applyProtection="1">
      <alignment horizontal="left" vertical="center"/>
    </xf>
    <xf numFmtId="4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vertical="center"/>
    </xf>
    <xf numFmtId="0" fontId="23" fillId="2" borderId="0" xfId="0" applyNumberFormat="1" applyFont="1" applyFill="1" applyAlignment="1" applyProtection="1">
      <alignment vertical="center"/>
    </xf>
    <xf numFmtId="49" fontId="15" fillId="0" borderId="0" xfId="0" applyNumberFormat="1" applyFont="1" applyFill="1" applyAlignment="1" applyProtection="1">
      <alignment horizontal="centerContinuous" vertical="center"/>
    </xf>
    <xf numFmtId="0" fontId="1" fillId="0" borderId="18" xfId="0" applyNumberFormat="1" applyFont="1" applyFill="1" applyBorder="1" applyAlignment="1" applyProtection="1">
      <alignment vertical="center"/>
    </xf>
    <xf numFmtId="0" fontId="1" fillId="0" borderId="15" xfId="0" applyNumberFormat="1" applyFont="1" applyFill="1" applyBorder="1" applyAlignment="1" applyProtection="1">
      <alignment horizontal="centerContinuous" vertical="center"/>
    </xf>
    <xf numFmtId="180" fontId="1" fillId="0" borderId="15" xfId="0" applyNumberFormat="1" applyFont="1" applyFill="1" applyBorder="1" applyAlignment="1" applyProtection="1">
      <alignment horizontal="centerContinuous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right" vertical="center" wrapText="1"/>
    </xf>
    <xf numFmtId="0" fontId="1" fillId="0" borderId="1" xfId="0" applyNumberFormat="1" applyFont="1" applyFill="1" applyBorder="1" applyAlignment="1" applyProtection="1">
      <alignment horizontal="right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Fill="1" applyProtection="1"/>
    <xf numFmtId="0" fontId="1" fillId="0" borderId="0" xfId="0" applyNumberFormat="1" applyFont="1" applyFill="1" applyAlignment="1" applyProtection="1">
      <alignment horizontal="center" vertical="center" wrapText="1"/>
    </xf>
    <xf numFmtId="180" fontId="1" fillId="0" borderId="15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right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184" fontId="1" fillId="0" borderId="11" xfId="0" applyNumberFormat="1" applyFont="1" applyFill="1" applyBorder="1" applyAlignment="1" applyProtection="1">
      <alignment horizontal="center" vertical="center" wrapText="1"/>
    </xf>
    <xf numFmtId="40" fontId="0" fillId="2" borderId="1" xfId="0" applyNumberFormat="1" applyFont="1" applyFill="1" applyBorder="1" applyAlignment="1" applyProtection="1">
      <alignment horizontal="right" vertical="center" wrapText="1"/>
    </xf>
    <xf numFmtId="4" fontId="0" fillId="2" borderId="14" xfId="0" applyNumberFormat="1" applyFont="1" applyFill="1" applyBorder="1" applyAlignment="1" applyProtection="1">
      <alignment horizontal="right" vertical="center" wrapText="1"/>
    </xf>
    <xf numFmtId="4" fontId="0" fillId="2" borderId="8" xfId="0" applyNumberFormat="1" applyFont="1" applyFill="1" applyBorder="1" applyAlignment="1" applyProtection="1">
      <alignment horizontal="right" vertical="center" wrapText="1"/>
    </xf>
    <xf numFmtId="0" fontId="1" fillId="0" borderId="8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Protection="1"/>
    <xf numFmtId="0" fontId="0" fillId="0" borderId="0" xfId="0" applyFont="1" applyFill="1"/>
    <xf numFmtId="0" fontId="1" fillId="0" borderId="18" xfId="0" applyNumberFormat="1" applyFont="1" applyFill="1" applyBorder="1" applyAlignment="1" applyProtection="1">
      <alignment horizontal="right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4" fontId="0" fillId="2" borderId="1" xfId="0" applyNumberFormat="1" applyFont="1" applyFill="1" applyBorder="1" applyAlignment="1" applyProtection="1">
      <alignment horizontal="right" vertical="center" wrapText="1"/>
    </xf>
    <xf numFmtId="0" fontId="15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Protection="1"/>
    <xf numFmtId="184" fontId="1" fillId="0" borderId="0" xfId="0" applyNumberFormat="1" applyFont="1" applyFill="1" applyAlignment="1" applyProtection="1">
      <alignment horizontal="right"/>
    </xf>
    <xf numFmtId="184" fontId="1" fillId="0" borderId="7" xfId="0" applyNumberFormat="1" applyFont="1" applyFill="1" applyBorder="1" applyAlignment="1" applyProtection="1">
      <alignment horizontal="center" vertical="center" wrapText="1"/>
    </xf>
    <xf numFmtId="49" fontId="1" fillId="2" borderId="15" xfId="0" applyNumberFormat="1" applyFont="1" applyFill="1" applyBorder="1" applyAlignment="1" applyProtection="1">
      <alignment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3" borderId="0" xfId="0" applyNumberFormat="1" applyFont="1" applyFill="1" applyBorder="1" applyAlignment="1" applyProtection="1">
      <alignment horizontal="center" vertical="center"/>
    </xf>
    <xf numFmtId="0" fontId="4" fillId="3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/>
    </xf>
    <xf numFmtId="0" fontId="1" fillId="0" borderId="14" xfId="0" applyNumberFormat="1" applyFont="1" applyFill="1" applyBorder="1" applyAlignment="1" applyProtection="1">
      <alignment horizontal="center" vertical="center"/>
    </xf>
    <xf numFmtId="0" fontId="1" fillId="0" borderId="16" xfId="0" applyNumberFormat="1" applyFont="1" applyFill="1" applyBorder="1" applyAlignment="1" applyProtection="1">
      <alignment horizontal="center" vertical="center"/>
    </xf>
    <xf numFmtId="4" fontId="1" fillId="2" borderId="7" xfId="0" applyNumberFormat="1" applyFont="1" applyFill="1" applyBorder="1" applyAlignment="1" applyProtection="1">
      <alignment horizontal="center" vertical="center" wrapText="1"/>
    </xf>
    <xf numFmtId="4" fontId="1" fillId="2" borderId="15" xfId="0" applyNumberFormat="1" applyFont="1" applyFill="1" applyBorder="1" applyAlignment="1" applyProtection="1">
      <alignment horizontal="center" vertical="center" wrapText="1"/>
    </xf>
    <xf numFmtId="4" fontId="1" fillId="2" borderId="9" xfId="0" applyNumberFormat="1" applyFont="1" applyFill="1" applyBorder="1" applyAlignment="1" applyProtection="1">
      <alignment horizontal="center" vertical="center" wrapText="1"/>
    </xf>
    <xf numFmtId="4" fontId="0" fillId="2" borderId="15" xfId="0" applyNumberFormat="1" applyFont="1" applyFill="1" applyBorder="1" applyAlignment="1" applyProtection="1">
      <alignment horizontal="center" vertical="center"/>
    </xf>
    <xf numFmtId="4" fontId="1" fillId="2" borderId="16" xfId="0" applyNumberFormat="1" applyFont="1" applyFill="1" applyBorder="1" applyAlignment="1" applyProtection="1">
      <alignment vertical="center"/>
    </xf>
    <xf numFmtId="4" fontId="1" fillId="2" borderId="8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/>
    <xf numFmtId="0" fontId="24" fillId="0" borderId="0" xfId="0" applyFont="1" applyFill="1" applyBorder="1" applyAlignment="1"/>
    <xf numFmtId="0" fontId="25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F11" sqref="F11"/>
    </sheetView>
  </sheetViews>
  <sheetFormatPr defaultColWidth="9" defaultRowHeight="10.8"/>
  <sheetData>
    <row r="1" spans="1:16">
      <c r="A1" s="360"/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</row>
    <row r="2" spans="1:16">
      <c r="A2" s="360"/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</row>
    <row r="3" spans="1:16">
      <c r="A3" s="360"/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</row>
    <row r="4" ht="32.4" spans="1:16">
      <c r="A4" s="360"/>
      <c r="B4" s="360"/>
      <c r="C4" s="360"/>
      <c r="D4" s="360"/>
      <c r="E4" s="360"/>
      <c r="F4" s="360"/>
      <c r="G4" s="361" t="s">
        <v>0</v>
      </c>
      <c r="H4" s="360"/>
      <c r="I4" s="360"/>
      <c r="J4" s="360"/>
      <c r="K4" s="360"/>
      <c r="L4" s="360"/>
      <c r="M4" s="360"/>
      <c r="N4" s="360"/>
      <c r="O4" s="360"/>
      <c r="P4" s="360"/>
    </row>
    <row r="5" spans="1:16">
      <c r="A5" s="360"/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</row>
    <row r="6" spans="1:16">
      <c r="A6" s="360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</row>
    <row r="7" ht="22.2" spans="1:16">
      <c r="A7" s="360"/>
      <c r="B7" s="360"/>
      <c r="C7" s="360"/>
      <c r="D7" s="360"/>
      <c r="E7" s="360"/>
      <c r="F7" s="360"/>
      <c r="G7" s="362" t="s">
        <v>1</v>
      </c>
      <c r="H7" s="360"/>
      <c r="I7" s="362" t="s">
        <v>2</v>
      </c>
      <c r="J7" s="362"/>
      <c r="K7" s="362"/>
      <c r="L7" s="360"/>
      <c r="M7" s="360"/>
      <c r="N7" s="360"/>
      <c r="O7" s="360"/>
      <c r="P7" s="360"/>
    </row>
    <row r="8" spans="1:16">
      <c r="A8" s="360"/>
      <c r="B8" s="360"/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 s="360"/>
    </row>
    <row r="9" spans="1:16">
      <c r="A9" s="360"/>
      <c r="B9" s="360"/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E20"/>
  <sheetViews>
    <sheetView showGridLines="0" workbookViewId="0">
      <selection activeCell="I13" sqref="I13"/>
    </sheetView>
  </sheetViews>
  <sheetFormatPr defaultColWidth="9.16666666666667" defaultRowHeight="12.75" customHeight="1"/>
  <cols>
    <col min="1" max="3" width="4.83333333333333" customWidth="1"/>
    <col min="4" max="4" width="10" customWidth="1"/>
    <col min="5" max="6" width="23.6666666666667" customWidth="1"/>
    <col min="7" max="9" width="10.8333333333333" customWidth="1"/>
    <col min="10" max="12" width="9.16666666666667" customWidth="1"/>
    <col min="13" max="16" width="10.8333333333333" customWidth="1"/>
    <col min="17" max="17" width="9.16666666666667" customWidth="1"/>
    <col min="18" max="22" width="10.8333333333333" customWidth="1"/>
    <col min="23" max="29" width="9.16666666666667" customWidth="1"/>
    <col min="30" max="31" width="10.8333333333333" customWidth="1"/>
    <col min="32" max="33" width="9.16666666666667" customWidth="1"/>
    <col min="34" max="34" width="10.8333333333333" customWidth="1"/>
    <col min="35" max="45" width="9.16666666666667" customWidth="1"/>
    <col min="46" max="47" width="8.83333333333333" customWidth="1"/>
    <col min="48" max="49" width="8.83333333333333" style="112" customWidth="1"/>
    <col min="50" max="52" width="6.33333333333333" style="112" customWidth="1"/>
    <col min="53" max="54" width="7.16666666666667" customWidth="1"/>
  </cols>
  <sheetData>
    <row r="1" ht="18" customHeight="1" spans="1:53">
      <c r="A1" s="177" t="s">
        <v>202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</row>
    <row r="2" ht="20.1" customHeight="1" spans="1:44">
      <c r="A2" s="211" t="s">
        <v>203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</row>
    <row r="3" ht="20.1" customHeight="1" spans="1:52">
      <c r="A3" s="212" t="s">
        <v>4</v>
      </c>
      <c r="B3" s="213"/>
      <c r="C3" s="213"/>
      <c r="D3" s="214"/>
      <c r="E3" s="215"/>
      <c r="F3" s="215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B3" s="216"/>
      <c r="AC3" s="216"/>
      <c r="AD3" s="222"/>
      <c r="AE3" s="222"/>
      <c r="AF3" s="223"/>
      <c r="AG3" s="223"/>
      <c r="AI3" s="215"/>
      <c r="AS3" s="229" t="s">
        <v>59</v>
      </c>
      <c r="AT3" s="229"/>
      <c r="AU3" s="229"/>
      <c r="AV3" s="72"/>
      <c r="AW3" s="72"/>
      <c r="AX3" s="72"/>
      <c r="AY3" s="72"/>
      <c r="AZ3" s="72"/>
    </row>
    <row r="4" ht="20.1" customHeight="1" spans="1:52">
      <c r="A4" s="114" t="s">
        <v>100</v>
      </c>
      <c r="B4" s="114"/>
      <c r="C4" s="114"/>
      <c r="D4" s="6" t="s">
        <v>168</v>
      </c>
      <c r="E4" s="6" t="s">
        <v>169</v>
      </c>
      <c r="F4" s="6" t="s">
        <v>100</v>
      </c>
      <c r="G4" s="6" t="s">
        <v>204</v>
      </c>
      <c r="H4" s="6" t="s">
        <v>205</v>
      </c>
      <c r="I4" s="6" t="s">
        <v>206</v>
      </c>
      <c r="J4" s="6" t="s">
        <v>207</v>
      </c>
      <c r="K4" s="6" t="s">
        <v>208</v>
      </c>
      <c r="L4" s="6" t="s">
        <v>209</v>
      </c>
      <c r="M4" s="6" t="s">
        <v>210</v>
      </c>
      <c r="N4" s="6" t="s">
        <v>211</v>
      </c>
      <c r="O4" s="6" t="s">
        <v>212</v>
      </c>
      <c r="P4" s="6" t="s">
        <v>213</v>
      </c>
      <c r="Q4" s="6" t="s">
        <v>214</v>
      </c>
      <c r="R4" s="6" t="s">
        <v>215</v>
      </c>
      <c r="S4" s="6" t="s">
        <v>216</v>
      </c>
      <c r="T4" s="6" t="s">
        <v>217</v>
      </c>
      <c r="U4" s="6" t="s">
        <v>218</v>
      </c>
      <c r="V4" s="6" t="s">
        <v>219</v>
      </c>
      <c r="W4" s="6" t="s">
        <v>220</v>
      </c>
      <c r="X4" s="6" t="s">
        <v>221</v>
      </c>
      <c r="Y4" s="6" t="s">
        <v>222</v>
      </c>
      <c r="Z4" s="6" t="s">
        <v>223</v>
      </c>
      <c r="AA4" s="6" t="s">
        <v>224</v>
      </c>
      <c r="AB4" s="6" t="s">
        <v>225</v>
      </c>
      <c r="AC4" s="6" t="s">
        <v>226</v>
      </c>
      <c r="AD4" s="6" t="s">
        <v>227</v>
      </c>
      <c r="AE4" s="6" t="s">
        <v>228</v>
      </c>
      <c r="AF4" s="6" t="s">
        <v>229</v>
      </c>
      <c r="AG4" s="6" t="s">
        <v>230</v>
      </c>
      <c r="AH4" s="6" t="s">
        <v>231</v>
      </c>
      <c r="AI4" s="6" t="s">
        <v>232</v>
      </c>
      <c r="AJ4" s="6" t="s">
        <v>233</v>
      </c>
      <c r="AK4" s="6" t="s">
        <v>234</v>
      </c>
      <c r="AL4" s="6" t="s">
        <v>235</v>
      </c>
      <c r="AM4" s="6" t="s">
        <v>236</v>
      </c>
      <c r="AN4" s="6" t="s">
        <v>237</v>
      </c>
      <c r="AO4" s="6" t="s">
        <v>238</v>
      </c>
      <c r="AP4" s="6" t="s">
        <v>239</v>
      </c>
      <c r="AQ4" s="6" t="s">
        <v>240</v>
      </c>
      <c r="AR4" s="6" t="s">
        <v>164</v>
      </c>
      <c r="AS4" s="166" t="s">
        <v>241</v>
      </c>
      <c r="AT4" s="230"/>
      <c r="AU4" s="230"/>
      <c r="AV4" s="230"/>
      <c r="AW4" s="230"/>
      <c r="AX4" s="230"/>
      <c r="AY4" s="230"/>
      <c r="AZ4" s="230"/>
    </row>
    <row r="5" ht="20.1" customHeight="1" spans="1:52">
      <c r="A5" s="114"/>
      <c r="B5" s="114"/>
      <c r="C5" s="11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166"/>
      <c r="AT5" s="230"/>
      <c r="AU5" s="230"/>
      <c r="AV5" s="230"/>
      <c r="AW5" s="230"/>
      <c r="AX5" s="230"/>
      <c r="AY5" s="230"/>
      <c r="AZ5" s="230"/>
    </row>
    <row r="6" ht="20.1" customHeight="1" spans="1:52">
      <c r="A6" s="6" t="s">
        <v>74</v>
      </c>
      <c r="B6" s="6" t="s">
        <v>75</v>
      </c>
      <c r="C6" s="6" t="s">
        <v>76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166"/>
      <c r="AT6" s="230"/>
      <c r="AU6" s="230"/>
      <c r="AV6" s="230"/>
      <c r="AW6" s="230"/>
      <c r="AX6" s="230"/>
      <c r="AY6" s="230"/>
      <c r="AZ6" s="230"/>
    </row>
    <row r="7" ht="20.1" customHeight="1" spans="1:53">
      <c r="A7" s="217" t="s">
        <v>185</v>
      </c>
      <c r="B7" s="217" t="s">
        <v>185</v>
      </c>
      <c r="C7" s="217" t="s">
        <v>185</v>
      </c>
      <c r="D7" s="217" t="s">
        <v>185</v>
      </c>
      <c r="E7" s="217" t="s">
        <v>185</v>
      </c>
      <c r="F7" s="217" t="s">
        <v>185</v>
      </c>
      <c r="G7" s="217" t="s">
        <v>186</v>
      </c>
      <c r="H7" s="217" t="s">
        <v>187</v>
      </c>
      <c r="I7" s="217" t="s">
        <v>188</v>
      </c>
      <c r="J7" s="217" t="s">
        <v>189</v>
      </c>
      <c r="K7" s="217" t="s">
        <v>190</v>
      </c>
      <c r="L7" s="217" t="s">
        <v>191</v>
      </c>
      <c r="M7" s="88" t="s">
        <v>192</v>
      </c>
      <c r="N7" s="88" t="s">
        <v>242</v>
      </c>
      <c r="O7" s="88" t="s">
        <v>243</v>
      </c>
      <c r="P7" s="88" t="s">
        <v>193</v>
      </c>
      <c r="Q7" s="88" t="s">
        <v>91</v>
      </c>
      <c r="R7" s="88" t="s">
        <v>194</v>
      </c>
      <c r="S7" s="88" t="s">
        <v>195</v>
      </c>
      <c r="T7" s="88" t="s">
        <v>196</v>
      </c>
      <c r="U7" s="88" t="s">
        <v>197</v>
      </c>
      <c r="V7" s="88" t="s">
        <v>198</v>
      </c>
      <c r="W7" s="88" t="s">
        <v>199</v>
      </c>
      <c r="X7" s="88" t="s">
        <v>200</v>
      </c>
      <c r="Y7" s="88" t="s">
        <v>244</v>
      </c>
      <c r="Z7" s="88" t="s">
        <v>245</v>
      </c>
      <c r="AA7" s="88" t="s">
        <v>246</v>
      </c>
      <c r="AB7" s="88" t="s">
        <v>247</v>
      </c>
      <c r="AC7" s="88" t="s">
        <v>248</v>
      </c>
      <c r="AD7" s="88" t="s">
        <v>249</v>
      </c>
      <c r="AE7" s="88" t="s">
        <v>250</v>
      </c>
      <c r="AF7" s="88" t="s">
        <v>251</v>
      </c>
      <c r="AG7" s="224">
        <v>27</v>
      </c>
      <c r="AH7" s="225">
        <v>28</v>
      </c>
      <c r="AI7" s="88" t="s">
        <v>252</v>
      </c>
      <c r="AJ7" s="88" t="s">
        <v>253</v>
      </c>
      <c r="AK7" s="88" t="s">
        <v>254</v>
      </c>
      <c r="AL7" s="88" t="s">
        <v>255</v>
      </c>
      <c r="AM7" s="88" t="s">
        <v>256</v>
      </c>
      <c r="AN7" s="226">
        <v>34</v>
      </c>
      <c r="AO7" s="231">
        <v>35</v>
      </c>
      <c r="AP7" s="88" t="s">
        <v>257</v>
      </c>
      <c r="AQ7" s="88" t="s">
        <v>258</v>
      </c>
      <c r="AR7" s="88" t="s">
        <v>259</v>
      </c>
      <c r="AS7" s="88" t="s">
        <v>260</v>
      </c>
      <c r="AT7" s="232"/>
      <c r="AU7" s="232"/>
      <c r="AV7" s="232"/>
      <c r="AW7" s="232"/>
      <c r="AX7" s="232"/>
      <c r="AY7" s="232"/>
      <c r="AZ7" s="232"/>
      <c r="BA7" s="112"/>
    </row>
    <row r="8" s="50" customFormat="1" ht="31.5" customHeight="1" spans="1:57">
      <c r="A8" s="184"/>
      <c r="B8" s="184"/>
      <c r="C8" s="184"/>
      <c r="D8" s="89"/>
      <c r="E8" s="89" t="s">
        <v>67</v>
      </c>
      <c r="F8" s="119"/>
      <c r="G8" s="218">
        <v>16.51</v>
      </c>
      <c r="H8" s="93">
        <v>3.3</v>
      </c>
      <c r="I8" s="94">
        <v>0</v>
      </c>
      <c r="J8" s="94">
        <v>0</v>
      </c>
      <c r="K8" s="94">
        <v>0</v>
      </c>
      <c r="L8" s="92">
        <v>0</v>
      </c>
      <c r="M8" s="93">
        <v>0</v>
      </c>
      <c r="N8" s="94">
        <v>0</v>
      </c>
      <c r="O8" s="94">
        <v>0</v>
      </c>
      <c r="P8" s="94">
        <v>0</v>
      </c>
      <c r="Q8" s="94">
        <v>0</v>
      </c>
      <c r="R8" s="92">
        <v>0</v>
      </c>
      <c r="S8" s="93">
        <v>0</v>
      </c>
      <c r="T8" s="94">
        <v>0</v>
      </c>
      <c r="U8" s="94">
        <v>0</v>
      </c>
      <c r="V8" s="94">
        <v>0</v>
      </c>
      <c r="W8" s="94">
        <v>0</v>
      </c>
      <c r="X8" s="94">
        <v>0</v>
      </c>
      <c r="Y8" s="94">
        <v>0</v>
      </c>
      <c r="Z8" s="94">
        <v>0</v>
      </c>
      <c r="AA8" s="94">
        <v>0</v>
      </c>
      <c r="AB8" s="94">
        <v>0</v>
      </c>
      <c r="AC8" s="94">
        <v>0</v>
      </c>
      <c r="AD8" s="94">
        <v>4.85</v>
      </c>
      <c r="AE8" s="94">
        <v>1.73</v>
      </c>
      <c r="AF8" s="92">
        <v>5</v>
      </c>
      <c r="AG8" s="93">
        <v>0</v>
      </c>
      <c r="AH8" s="94">
        <v>1.63</v>
      </c>
      <c r="AI8" s="94">
        <v>0</v>
      </c>
      <c r="AJ8" s="94">
        <v>0</v>
      </c>
      <c r="AK8" s="94">
        <v>0</v>
      </c>
      <c r="AL8" s="94">
        <v>0</v>
      </c>
      <c r="AM8" s="94">
        <v>0</v>
      </c>
      <c r="AN8" s="94">
        <v>0</v>
      </c>
      <c r="AO8" s="94">
        <v>0</v>
      </c>
      <c r="AP8" s="94">
        <v>0</v>
      </c>
      <c r="AQ8" s="92">
        <v>0</v>
      </c>
      <c r="AR8" s="93">
        <v>0</v>
      </c>
      <c r="AS8" s="92">
        <v>0</v>
      </c>
      <c r="AT8" s="233"/>
      <c r="AU8" s="234"/>
      <c r="AV8" s="234"/>
      <c r="AW8" s="234"/>
      <c r="AX8" s="234"/>
      <c r="AY8" s="234"/>
      <c r="AZ8" s="234"/>
      <c r="BA8" s="237"/>
      <c r="BB8" s="238"/>
      <c r="BC8" s="238"/>
      <c r="BD8" s="238"/>
      <c r="BE8" s="238"/>
    </row>
    <row r="9" ht="31.15" customHeight="1" spans="1:57">
      <c r="A9" s="184" t="s">
        <v>77</v>
      </c>
      <c r="B9" s="184" t="s">
        <v>80</v>
      </c>
      <c r="C9" s="184" t="s">
        <v>84</v>
      </c>
      <c r="D9" s="89" t="s">
        <v>201</v>
      </c>
      <c r="E9" s="89" t="s">
        <v>2</v>
      </c>
      <c r="F9" s="119" t="s">
        <v>117</v>
      </c>
      <c r="G9" s="218">
        <v>16.51</v>
      </c>
      <c r="H9" s="93">
        <v>3.3</v>
      </c>
      <c r="I9" s="94">
        <v>0</v>
      </c>
      <c r="J9" s="94">
        <v>0</v>
      </c>
      <c r="K9" s="94">
        <v>0</v>
      </c>
      <c r="L9" s="92">
        <v>0</v>
      </c>
      <c r="M9" s="93">
        <v>0</v>
      </c>
      <c r="N9" s="94">
        <v>0</v>
      </c>
      <c r="O9" s="94">
        <v>0</v>
      </c>
      <c r="P9" s="94">
        <v>0</v>
      </c>
      <c r="Q9" s="94">
        <v>0</v>
      </c>
      <c r="R9" s="92">
        <v>0</v>
      </c>
      <c r="S9" s="93">
        <v>0</v>
      </c>
      <c r="T9" s="94">
        <v>0</v>
      </c>
      <c r="U9" s="94">
        <v>0</v>
      </c>
      <c r="V9" s="94">
        <v>0</v>
      </c>
      <c r="W9" s="94">
        <v>0</v>
      </c>
      <c r="X9" s="94">
        <v>0</v>
      </c>
      <c r="Y9" s="94">
        <v>0</v>
      </c>
      <c r="Z9" s="94">
        <v>0</v>
      </c>
      <c r="AA9" s="94">
        <v>0</v>
      </c>
      <c r="AB9" s="94">
        <v>0</v>
      </c>
      <c r="AC9" s="94">
        <v>0</v>
      </c>
      <c r="AD9" s="94">
        <v>4.85</v>
      </c>
      <c r="AE9" s="94">
        <v>1.73</v>
      </c>
      <c r="AF9" s="92">
        <v>5</v>
      </c>
      <c r="AG9" s="93">
        <v>0</v>
      </c>
      <c r="AH9" s="94">
        <v>1.63</v>
      </c>
      <c r="AI9" s="94">
        <v>0</v>
      </c>
      <c r="AJ9" s="94">
        <v>0</v>
      </c>
      <c r="AK9" s="94">
        <v>0</v>
      </c>
      <c r="AL9" s="94">
        <v>0</v>
      </c>
      <c r="AM9" s="94">
        <v>0</v>
      </c>
      <c r="AN9" s="94">
        <v>0</v>
      </c>
      <c r="AO9" s="94">
        <v>0</v>
      </c>
      <c r="AP9" s="94">
        <v>0</v>
      </c>
      <c r="AQ9" s="92">
        <v>0</v>
      </c>
      <c r="AR9" s="93">
        <v>0</v>
      </c>
      <c r="AS9" s="92">
        <v>0</v>
      </c>
      <c r="AT9" s="235"/>
      <c r="AU9" s="235"/>
      <c r="AV9" s="235"/>
      <c r="AW9" s="235"/>
      <c r="AX9" s="235"/>
      <c r="AY9" s="235"/>
      <c r="AZ9" s="235"/>
      <c r="BA9" s="112"/>
      <c r="BB9" s="112"/>
      <c r="BC9" s="112"/>
      <c r="BD9" s="112"/>
      <c r="BE9" s="112"/>
    </row>
    <row r="10" ht="27" customHeight="1" spans="1:56">
      <c r="A10" s="184"/>
      <c r="B10" s="184"/>
      <c r="C10" s="184"/>
      <c r="D10" s="89"/>
      <c r="E10" s="219"/>
      <c r="F10" s="220"/>
      <c r="G10" s="98"/>
      <c r="H10" s="196"/>
      <c r="I10" s="198"/>
      <c r="J10" s="198"/>
      <c r="K10" s="98"/>
      <c r="L10" s="98"/>
      <c r="M10" s="206"/>
      <c r="N10" s="198"/>
      <c r="O10" s="198"/>
      <c r="P10" s="198"/>
      <c r="Q10" s="198"/>
      <c r="R10" s="98"/>
      <c r="S10" s="205"/>
      <c r="T10" s="196"/>
      <c r="U10" s="198"/>
      <c r="V10" s="198"/>
      <c r="W10" s="98"/>
      <c r="X10" s="196"/>
      <c r="Y10" s="198"/>
      <c r="Z10" s="195"/>
      <c r="AA10" s="195"/>
      <c r="AB10" s="198"/>
      <c r="AC10" s="98"/>
      <c r="AD10" s="205"/>
      <c r="AE10" s="196"/>
      <c r="AF10" s="198"/>
      <c r="AG10" s="198"/>
      <c r="AH10" s="206"/>
      <c r="AI10" s="207"/>
      <c r="AJ10" s="194"/>
      <c r="AK10" s="195"/>
      <c r="AL10" s="198"/>
      <c r="AM10" s="98"/>
      <c r="AN10" s="196"/>
      <c r="AO10" s="195"/>
      <c r="AP10" s="198"/>
      <c r="AQ10" s="198"/>
      <c r="AR10" s="98"/>
      <c r="AS10" s="205"/>
      <c r="AT10" s="235"/>
      <c r="AU10" s="235"/>
      <c r="AV10" s="235"/>
      <c r="AW10" s="235"/>
      <c r="AX10" s="235"/>
      <c r="AY10" s="235"/>
      <c r="AZ10" s="235"/>
      <c r="BA10" s="112"/>
      <c r="BB10" s="112"/>
      <c r="BC10" s="112"/>
      <c r="BD10" s="112"/>
    </row>
    <row r="11" ht="27" customHeight="1" spans="1:56">
      <c r="A11" s="184"/>
      <c r="B11" s="184"/>
      <c r="C11" s="184"/>
      <c r="D11" s="89"/>
      <c r="E11" s="89"/>
      <c r="F11" s="220"/>
      <c r="G11" s="206"/>
      <c r="H11" s="194"/>
      <c r="I11" s="195"/>
      <c r="J11" s="195"/>
      <c r="K11" s="98"/>
      <c r="L11" s="206"/>
      <c r="M11" s="206"/>
      <c r="N11" s="198"/>
      <c r="O11" s="195"/>
      <c r="P11" s="198"/>
      <c r="Q11" s="195"/>
      <c r="R11" s="206"/>
      <c r="S11" s="205"/>
      <c r="T11" s="196"/>
      <c r="U11" s="198"/>
      <c r="V11" s="198"/>
      <c r="W11" s="206"/>
      <c r="X11" s="196"/>
      <c r="Y11" s="198"/>
      <c r="Z11" s="195"/>
      <c r="AA11" s="195"/>
      <c r="AB11" s="195"/>
      <c r="AC11" s="206"/>
      <c r="AD11" s="207"/>
      <c r="AE11" s="194"/>
      <c r="AF11" s="195"/>
      <c r="AG11" s="198"/>
      <c r="AH11" s="206"/>
      <c r="AI11" s="207"/>
      <c r="AJ11" s="194"/>
      <c r="AK11" s="195"/>
      <c r="AL11" s="195"/>
      <c r="AM11" s="206"/>
      <c r="AN11" s="196"/>
      <c r="AO11" s="195"/>
      <c r="AP11" s="198"/>
      <c r="AQ11" s="198"/>
      <c r="AR11" s="98"/>
      <c r="AS11" s="205"/>
      <c r="AT11" s="235"/>
      <c r="AU11" s="235"/>
      <c r="AV11" s="235"/>
      <c r="AW11" s="235"/>
      <c r="AX11" s="235"/>
      <c r="AY11" s="235"/>
      <c r="AZ11" s="235"/>
      <c r="BA11" s="112"/>
      <c r="BB11" s="112"/>
      <c r="BC11" s="112"/>
      <c r="BD11" s="112"/>
    </row>
    <row r="12" ht="27" customHeight="1" spans="1:55">
      <c r="A12" s="184"/>
      <c r="B12" s="184"/>
      <c r="C12" s="184"/>
      <c r="D12" s="89"/>
      <c r="E12" s="89"/>
      <c r="F12" s="220"/>
      <c r="G12" s="206"/>
      <c r="H12" s="194"/>
      <c r="I12" s="198"/>
      <c r="J12" s="195"/>
      <c r="K12" s="98"/>
      <c r="L12" s="206"/>
      <c r="M12" s="206"/>
      <c r="N12" s="195"/>
      <c r="O12" s="195"/>
      <c r="P12" s="195"/>
      <c r="Q12" s="195"/>
      <c r="R12" s="206"/>
      <c r="S12" s="207"/>
      <c r="T12" s="196"/>
      <c r="U12" s="198"/>
      <c r="V12" s="198"/>
      <c r="W12" s="98"/>
      <c r="X12" s="196"/>
      <c r="Y12" s="195"/>
      <c r="Z12" s="195"/>
      <c r="AA12" s="195"/>
      <c r="AB12" s="195"/>
      <c r="AC12" s="206"/>
      <c r="AD12" s="207"/>
      <c r="AE12" s="194"/>
      <c r="AF12" s="195"/>
      <c r="AG12" s="195"/>
      <c r="AH12" s="206"/>
      <c r="AI12" s="207"/>
      <c r="AJ12" s="194"/>
      <c r="AK12" s="195"/>
      <c r="AL12" s="195"/>
      <c r="AM12" s="206"/>
      <c r="AN12" s="194"/>
      <c r="AO12" s="195"/>
      <c r="AP12" s="198"/>
      <c r="AQ12" s="198"/>
      <c r="AR12" s="98"/>
      <c r="AS12" s="205"/>
      <c r="AT12" s="235"/>
      <c r="AU12" s="235"/>
      <c r="AV12" s="235"/>
      <c r="AW12" s="235"/>
      <c r="AX12" s="235"/>
      <c r="AY12" s="235"/>
      <c r="AZ12" s="235"/>
      <c r="BA12" s="112"/>
      <c r="BC12" s="112"/>
    </row>
    <row r="13" ht="27" customHeight="1" spans="1:55">
      <c r="A13" s="184"/>
      <c r="B13" s="184"/>
      <c r="C13" s="184"/>
      <c r="D13" s="89"/>
      <c r="E13" s="89"/>
      <c r="F13" s="220"/>
      <c r="G13" s="98"/>
      <c r="H13" s="194"/>
      <c r="I13" s="195"/>
      <c r="J13" s="195"/>
      <c r="K13" s="206"/>
      <c r="L13" s="206"/>
      <c r="M13" s="206"/>
      <c r="N13" s="195"/>
      <c r="O13" s="195"/>
      <c r="P13" s="195"/>
      <c r="Q13" s="195"/>
      <c r="R13" s="206"/>
      <c r="S13" s="207"/>
      <c r="T13" s="194"/>
      <c r="U13" s="198"/>
      <c r="V13" s="195"/>
      <c r="W13" s="98"/>
      <c r="X13" s="196"/>
      <c r="Y13" s="195"/>
      <c r="Z13" s="195"/>
      <c r="AA13" s="195"/>
      <c r="AB13" s="195"/>
      <c r="AC13" s="206"/>
      <c r="AD13" s="207"/>
      <c r="AE13" s="194"/>
      <c r="AF13" s="195"/>
      <c r="AG13" s="195"/>
      <c r="AH13" s="206"/>
      <c r="AI13" s="205"/>
      <c r="AJ13" s="194"/>
      <c r="AK13" s="195"/>
      <c r="AL13" s="195"/>
      <c r="AM13" s="206"/>
      <c r="AN13" s="194"/>
      <c r="AO13" s="198"/>
      <c r="AP13" s="198"/>
      <c r="AQ13" s="198"/>
      <c r="AR13" s="98"/>
      <c r="AS13" s="205"/>
      <c r="AT13" s="235"/>
      <c r="AU13" s="235"/>
      <c r="AV13" s="235"/>
      <c r="AW13" s="235"/>
      <c r="AX13" s="235"/>
      <c r="AY13" s="235"/>
      <c r="AZ13" s="235"/>
      <c r="BA13" s="112"/>
      <c r="BB13" s="112"/>
      <c r="BC13" s="112"/>
    </row>
    <row r="14" ht="27" customHeight="1" spans="1:53">
      <c r="A14" s="184"/>
      <c r="B14" s="184"/>
      <c r="C14" s="184"/>
      <c r="D14" s="89"/>
      <c r="E14" s="89"/>
      <c r="F14" s="220"/>
      <c r="G14" s="206"/>
      <c r="H14" s="194"/>
      <c r="I14" s="195"/>
      <c r="J14" s="195"/>
      <c r="K14" s="206"/>
      <c r="L14" s="206"/>
      <c r="M14" s="206"/>
      <c r="N14" s="195"/>
      <c r="O14" s="195"/>
      <c r="P14" s="195"/>
      <c r="Q14" s="195"/>
      <c r="R14" s="206"/>
      <c r="S14" s="207"/>
      <c r="T14" s="194"/>
      <c r="U14" s="198"/>
      <c r="V14" s="198"/>
      <c r="W14" s="98"/>
      <c r="X14" s="194"/>
      <c r="Y14" s="206"/>
      <c r="Z14" s="206"/>
      <c r="AA14" s="195"/>
      <c r="AB14" s="195"/>
      <c r="AC14" s="206"/>
      <c r="AD14" s="194"/>
      <c r="AE14" s="195"/>
      <c r="AF14" s="195"/>
      <c r="AG14" s="195"/>
      <c r="AH14" s="206"/>
      <c r="AI14" s="207"/>
      <c r="AJ14" s="227"/>
      <c r="AK14" s="228"/>
      <c r="AL14" s="228"/>
      <c r="AM14" s="228"/>
      <c r="AN14" s="227"/>
      <c r="AO14" s="227"/>
      <c r="AP14" s="227"/>
      <c r="AQ14" s="227"/>
      <c r="AR14" s="227"/>
      <c r="AS14" s="227"/>
      <c r="AT14" s="112"/>
      <c r="AU14" s="112"/>
      <c r="BA14" s="112"/>
    </row>
    <row r="15" ht="27" customHeight="1" spans="1:45">
      <c r="A15" s="184"/>
      <c r="B15" s="184"/>
      <c r="C15" s="184"/>
      <c r="D15" s="89"/>
      <c r="E15" s="89"/>
      <c r="F15" s="221"/>
      <c r="G15" s="206"/>
      <c r="H15" s="194"/>
      <c r="I15" s="195"/>
      <c r="J15" s="195"/>
      <c r="K15" s="206"/>
      <c r="L15" s="206"/>
      <c r="M15" s="206"/>
      <c r="N15" s="195"/>
      <c r="O15" s="195"/>
      <c r="P15" s="195"/>
      <c r="Q15" s="195"/>
      <c r="R15" s="206"/>
      <c r="S15" s="207"/>
      <c r="T15" s="194"/>
      <c r="U15" s="198"/>
      <c r="V15" s="198"/>
      <c r="W15" s="206"/>
      <c r="X15" s="194"/>
      <c r="Y15" s="206"/>
      <c r="Z15" s="206"/>
      <c r="AA15" s="195"/>
      <c r="AB15" s="195"/>
      <c r="AC15" s="206"/>
      <c r="AD15" s="194"/>
      <c r="AE15" s="195"/>
      <c r="AF15" s="195"/>
      <c r="AG15" s="195"/>
      <c r="AH15" s="206"/>
      <c r="AI15" s="207"/>
      <c r="AJ15" s="228"/>
      <c r="AK15" s="228"/>
      <c r="AL15" s="228"/>
      <c r="AM15" s="228"/>
      <c r="AN15" s="227"/>
      <c r="AO15" s="227"/>
      <c r="AP15" s="227"/>
      <c r="AQ15" s="227"/>
      <c r="AR15" s="227"/>
      <c r="AS15" s="228"/>
    </row>
    <row r="16" ht="27" customHeight="1" spans="1:52">
      <c r="A16" s="184"/>
      <c r="B16" s="184"/>
      <c r="C16" s="184"/>
      <c r="D16" s="89"/>
      <c r="E16" s="89"/>
      <c r="F16" s="221"/>
      <c r="G16" s="206"/>
      <c r="H16" s="194"/>
      <c r="I16" s="195"/>
      <c r="J16" s="195"/>
      <c r="K16" s="206"/>
      <c r="L16" s="206"/>
      <c r="M16" s="206"/>
      <c r="N16" s="195"/>
      <c r="O16" s="198"/>
      <c r="P16" s="195"/>
      <c r="Q16" s="195"/>
      <c r="R16" s="206"/>
      <c r="S16" s="207"/>
      <c r="T16" s="194"/>
      <c r="U16" s="198"/>
      <c r="V16" s="195"/>
      <c r="W16" s="206"/>
      <c r="X16" s="194"/>
      <c r="Y16" s="195"/>
      <c r="Z16" s="195"/>
      <c r="AA16" s="195"/>
      <c r="AB16" s="195"/>
      <c r="AC16" s="206"/>
      <c r="AD16" s="207"/>
      <c r="AE16" s="194"/>
      <c r="AF16" s="195"/>
      <c r="AG16" s="195"/>
      <c r="AH16" s="206"/>
      <c r="AI16" s="207"/>
      <c r="AJ16" s="194"/>
      <c r="AK16" s="195"/>
      <c r="AL16" s="195"/>
      <c r="AM16" s="206"/>
      <c r="AN16" s="194"/>
      <c r="AO16" s="195"/>
      <c r="AP16" s="195"/>
      <c r="AQ16" s="195"/>
      <c r="AR16" s="206"/>
      <c r="AS16" s="207"/>
      <c r="AT16" s="236"/>
      <c r="AU16" s="236"/>
      <c r="AV16" s="235"/>
      <c r="AW16" s="235"/>
      <c r="AX16" s="235"/>
      <c r="AY16" s="235"/>
      <c r="AZ16" s="235"/>
    </row>
    <row r="17" ht="27" customHeight="1" spans="1:52">
      <c r="A17" s="184"/>
      <c r="B17" s="184"/>
      <c r="C17" s="184"/>
      <c r="D17" s="89"/>
      <c r="E17" s="89"/>
      <c r="F17" s="221"/>
      <c r="G17" s="206"/>
      <c r="H17" s="194"/>
      <c r="I17" s="195"/>
      <c r="J17" s="195"/>
      <c r="K17" s="206"/>
      <c r="L17" s="206"/>
      <c r="M17" s="206"/>
      <c r="N17" s="195"/>
      <c r="O17" s="195"/>
      <c r="P17" s="195"/>
      <c r="Q17" s="195"/>
      <c r="R17" s="206"/>
      <c r="S17" s="207"/>
      <c r="T17" s="194"/>
      <c r="U17" s="195"/>
      <c r="V17" s="195"/>
      <c r="W17" s="206"/>
      <c r="X17" s="194"/>
      <c r="Y17" s="195"/>
      <c r="Z17" s="195"/>
      <c r="AA17" s="195"/>
      <c r="AB17" s="195"/>
      <c r="AC17" s="206"/>
      <c r="AD17" s="207"/>
      <c r="AE17" s="194"/>
      <c r="AF17" s="195"/>
      <c r="AG17" s="195"/>
      <c r="AH17" s="206"/>
      <c r="AI17" s="207"/>
      <c r="AJ17" s="194"/>
      <c r="AK17" s="195"/>
      <c r="AL17" s="195"/>
      <c r="AM17" s="206"/>
      <c r="AN17" s="194"/>
      <c r="AO17" s="195"/>
      <c r="AP17" s="195"/>
      <c r="AQ17" s="195"/>
      <c r="AR17" s="206"/>
      <c r="AS17" s="207"/>
      <c r="AT17" s="236"/>
      <c r="AU17" s="236"/>
      <c r="AV17" s="235"/>
      <c r="AW17" s="235"/>
      <c r="AX17" s="235"/>
      <c r="AY17" s="235"/>
      <c r="AZ17" s="235"/>
    </row>
    <row r="18" ht="27" customHeight="1" spans="1:52">
      <c r="A18" s="184"/>
      <c r="B18" s="184"/>
      <c r="C18" s="184"/>
      <c r="D18" s="89"/>
      <c r="E18" s="89"/>
      <c r="F18" s="221"/>
      <c r="G18" s="206"/>
      <c r="H18" s="194"/>
      <c r="I18" s="195"/>
      <c r="J18" s="195"/>
      <c r="K18" s="206"/>
      <c r="L18" s="206"/>
      <c r="M18" s="206"/>
      <c r="N18" s="195"/>
      <c r="O18" s="195"/>
      <c r="P18" s="195"/>
      <c r="Q18" s="195"/>
      <c r="R18" s="206"/>
      <c r="S18" s="207"/>
      <c r="T18" s="194"/>
      <c r="U18" s="195"/>
      <c r="V18" s="195"/>
      <c r="W18" s="206"/>
      <c r="X18" s="194"/>
      <c r="Y18" s="195"/>
      <c r="Z18" s="195"/>
      <c r="AA18" s="195"/>
      <c r="AB18" s="195"/>
      <c r="AC18" s="206"/>
      <c r="AD18" s="207"/>
      <c r="AE18" s="194"/>
      <c r="AF18" s="195"/>
      <c r="AG18" s="195"/>
      <c r="AH18" s="206"/>
      <c r="AI18" s="207"/>
      <c r="AJ18" s="194"/>
      <c r="AK18" s="195"/>
      <c r="AL18" s="195"/>
      <c r="AM18" s="206"/>
      <c r="AN18" s="194"/>
      <c r="AO18" s="195"/>
      <c r="AP18" s="195"/>
      <c r="AQ18" s="195"/>
      <c r="AR18" s="206"/>
      <c r="AS18" s="207"/>
      <c r="AT18" s="236"/>
      <c r="AU18" s="236"/>
      <c r="AV18" s="235"/>
      <c r="AW18" s="235"/>
      <c r="AX18" s="235"/>
      <c r="AY18" s="235"/>
      <c r="AZ18" s="235"/>
    </row>
    <row r="19" ht="27" customHeight="1" spans="1:52">
      <c r="A19" s="184"/>
      <c r="B19" s="184"/>
      <c r="C19" s="184"/>
      <c r="D19" s="89"/>
      <c r="E19" s="89"/>
      <c r="F19" s="221"/>
      <c r="G19" s="206"/>
      <c r="H19" s="194"/>
      <c r="I19" s="195"/>
      <c r="J19" s="195"/>
      <c r="K19" s="206"/>
      <c r="L19" s="206"/>
      <c r="M19" s="206"/>
      <c r="N19" s="195"/>
      <c r="O19" s="195"/>
      <c r="P19" s="195"/>
      <c r="Q19" s="195"/>
      <c r="R19" s="206"/>
      <c r="S19" s="207"/>
      <c r="T19" s="194"/>
      <c r="U19" s="195"/>
      <c r="V19" s="195"/>
      <c r="W19" s="206"/>
      <c r="X19" s="194"/>
      <c r="Y19" s="195"/>
      <c r="Z19" s="195"/>
      <c r="AA19" s="195"/>
      <c r="AB19" s="195"/>
      <c r="AC19" s="206"/>
      <c r="AD19" s="207"/>
      <c r="AE19" s="194"/>
      <c r="AF19" s="195"/>
      <c r="AG19" s="195"/>
      <c r="AH19" s="206"/>
      <c r="AI19" s="207"/>
      <c r="AJ19" s="194"/>
      <c r="AK19" s="195"/>
      <c r="AL19" s="198"/>
      <c r="AM19" s="206"/>
      <c r="AN19" s="194"/>
      <c r="AO19" s="195"/>
      <c r="AP19" s="195"/>
      <c r="AQ19" s="195"/>
      <c r="AR19" s="206"/>
      <c r="AS19" s="207"/>
      <c r="AT19" s="236"/>
      <c r="AU19" s="236"/>
      <c r="AV19" s="235"/>
      <c r="AW19" s="235"/>
      <c r="AX19" s="235"/>
      <c r="AY19" s="235"/>
      <c r="AZ19" s="235"/>
    </row>
    <row r="20" ht="27" customHeight="1" spans="1:52">
      <c r="A20" s="184"/>
      <c r="B20" s="184"/>
      <c r="C20" s="184"/>
      <c r="D20" s="89"/>
      <c r="E20" s="89"/>
      <c r="F20" s="221"/>
      <c r="G20" s="206"/>
      <c r="H20" s="194"/>
      <c r="I20" s="195"/>
      <c r="J20" s="195"/>
      <c r="K20" s="206"/>
      <c r="L20" s="206"/>
      <c r="M20" s="206"/>
      <c r="N20" s="195"/>
      <c r="O20" s="195"/>
      <c r="P20" s="195"/>
      <c r="Q20" s="195"/>
      <c r="R20" s="206"/>
      <c r="S20" s="207"/>
      <c r="T20" s="194"/>
      <c r="U20" s="195"/>
      <c r="V20" s="195"/>
      <c r="W20" s="206"/>
      <c r="X20" s="194"/>
      <c r="Y20" s="195"/>
      <c r="Z20" s="195"/>
      <c r="AA20" s="195"/>
      <c r="AB20" s="195"/>
      <c r="AC20" s="206"/>
      <c r="AD20" s="207"/>
      <c r="AE20" s="194"/>
      <c r="AF20" s="195"/>
      <c r="AG20" s="195"/>
      <c r="AH20" s="206"/>
      <c r="AI20" s="207"/>
      <c r="AJ20" s="194"/>
      <c r="AK20" s="195"/>
      <c r="AL20" s="195"/>
      <c r="AM20" s="206"/>
      <c r="AN20" s="194"/>
      <c r="AO20" s="195"/>
      <c r="AP20" s="195"/>
      <c r="AQ20" s="195"/>
      <c r="AR20" s="206"/>
      <c r="AS20" s="207"/>
      <c r="AT20" s="236"/>
      <c r="AU20" s="236"/>
      <c r="AV20" s="235"/>
      <c r="AW20" s="235"/>
      <c r="AX20" s="235"/>
      <c r="AY20" s="235"/>
      <c r="AZ20" s="235"/>
    </row>
  </sheetData>
  <sheetProtection formatCells="0" formatColumns="0" formatRows="0"/>
  <mergeCells count="50"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  <mergeCell ref="AN4:AN6"/>
    <mergeCell ref="AO4:AO6"/>
    <mergeCell ref="AP4:AP6"/>
    <mergeCell ref="AQ4:AQ6"/>
    <mergeCell ref="AR4:AR6"/>
    <mergeCell ref="AS4:AS6"/>
    <mergeCell ref="AT4:AT6"/>
    <mergeCell ref="AU4:AU6"/>
    <mergeCell ref="AV4:AV6"/>
    <mergeCell ref="AW4:AW6"/>
    <mergeCell ref="AX4:AX6"/>
    <mergeCell ref="AY4:AY6"/>
    <mergeCell ref="AZ4:AZ6"/>
    <mergeCell ref="A4:C5"/>
  </mergeCells>
  <printOptions horizontalCentered="1"/>
  <pageMargins left="0" right="0" top="0.590157461917306" bottom="0.470078742410254" header="0.709842509172094" footer="0.240000002966152"/>
  <pageSetup paperSize="9" scale="3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showGridLines="0" workbookViewId="0">
      <selection activeCell="I10" sqref="I10"/>
    </sheetView>
  </sheetViews>
  <sheetFormatPr defaultColWidth="9.16666666666667" defaultRowHeight="12.75" customHeight="1"/>
  <cols>
    <col min="1" max="3" width="4.66666666666667" customWidth="1"/>
    <col min="4" max="4" width="10" customWidth="1"/>
    <col min="5" max="6" width="21.6666666666667" customWidth="1"/>
    <col min="7" max="9" width="10.8333333333333" customWidth="1"/>
    <col min="10" max="11" width="9.16666666666667" customWidth="1"/>
    <col min="12" max="12" width="10.8333333333333" customWidth="1"/>
    <col min="13" max="13" width="9.16666666666667" customWidth="1"/>
    <col min="14" max="15" width="10.8333333333333" customWidth="1"/>
    <col min="16" max="17" width="9.16666666666667" customWidth="1"/>
    <col min="18" max="18" width="12" customWidth="1"/>
    <col min="19" max="19" width="9" customWidth="1"/>
  </cols>
  <sheetData>
    <row r="1" ht="18" customHeight="1" spans="1:19">
      <c r="A1" s="177" t="s">
        <v>261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</row>
    <row r="2" ht="20.1" customHeight="1" spans="1:19">
      <c r="A2" s="178" t="s">
        <v>262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208"/>
    </row>
    <row r="3" ht="20.1" customHeight="1" spans="1:19">
      <c r="A3" s="179" t="s">
        <v>4</v>
      </c>
      <c r="B3" s="180"/>
      <c r="C3" s="180"/>
      <c r="D3" s="181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200"/>
      <c r="P3" s="200"/>
      <c r="Q3" s="200"/>
      <c r="R3" s="209" t="s">
        <v>59</v>
      </c>
      <c r="S3" s="182"/>
    </row>
    <row r="4" ht="20.1" customHeight="1" spans="1:19">
      <c r="A4" s="114" t="s">
        <v>100</v>
      </c>
      <c r="B4" s="114"/>
      <c r="C4" s="114"/>
      <c r="D4" s="6" t="s">
        <v>168</v>
      </c>
      <c r="E4" s="6" t="s">
        <v>263</v>
      </c>
      <c r="F4" s="6" t="s">
        <v>100</v>
      </c>
      <c r="G4" s="6" t="s">
        <v>61</v>
      </c>
      <c r="H4" s="6" t="s">
        <v>264</v>
      </c>
      <c r="I4" s="6" t="s">
        <v>265</v>
      </c>
      <c r="J4" s="6" t="s">
        <v>266</v>
      </c>
      <c r="K4" s="6" t="s">
        <v>267</v>
      </c>
      <c r="L4" s="6" t="s">
        <v>268</v>
      </c>
      <c r="M4" s="6" t="s">
        <v>269</v>
      </c>
      <c r="N4" s="6" t="s">
        <v>183</v>
      </c>
      <c r="O4" s="6" t="s">
        <v>270</v>
      </c>
      <c r="P4" s="6" t="s">
        <v>271</v>
      </c>
      <c r="Q4" s="6" t="s">
        <v>272</v>
      </c>
      <c r="R4" s="6" t="s">
        <v>231</v>
      </c>
      <c r="S4" s="182"/>
    </row>
    <row r="5" ht="20.1" customHeight="1" spans="1:19">
      <c r="A5" s="114"/>
      <c r="B5" s="114"/>
      <c r="C5" s="11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2"/>
    </row>
    <row r="6" ht="20.1" customHeight="1" spans="1:19">
      <c r="A6" s="6" t="s">
        <v>74</v>
      </c>
      <c r="B6" s="6" t="s">
        <v>75</v>
      </c>
      <c r="C6" s="6" t="s">
        <v>76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82"/>
    </row>
    <row r="7" ht="20.1" customHeight="1" spans="1:19">
      <c r="A7" s="183" t="s">
        <v>185</v>
      </c>
      <c r="B7" s="183" t="s">
        <v>185</v>
      </c>
      <c r="C7" s="183" t="s">
        <v>185</v>
      </c>
      <c r="D7" s="183" t="s">
        <v>185</v>
      </c>
      <c r="E7" s="183" t="s">
        <v>185</v>
      </c>
      <c r="F7" s="183" t="s">
        <v>185</v>
      </c>
      <c r="G7" s="183">
        <v>1</v>
      </c>
      <c r="H7" s="183">
        <v>2</v>
      </c>
      <c r="I7" s="183">
        <v>3</v>
      </c>
      <c r="J7" s="183">
        <v>4</v>
      </c>
      <c r="K7" s="183">
        <v>5</v>
      </c>
      <c r="L7" s="183">
        <v>6</v>
      </c>
      <c r="M7" s="183">
        <v>7</v>
      </c>
      <c r="N7" s="183">
        <v>8</v>
      </c>
      <c r="O7" s="183">
        <v>9</v>
      </c>
      <c r="P7" s="183">
        <v>10</v>
      </c>
      <c r="Q7" s="183">
        <v>11</v>
      </c>
      <c r="R7" s="183">
        <v>12</v>
      </c>
      <c r="S7" s="182"/>
    </row>
    <row r="8" s="50" customFormat="1" ht="27" customHeight="1" spans="1:19">
      <c r="A8" s="184"/>
      <c r="B8" s="184"/>
      <c r="C8" s="184"/>
      <c r="D8" s="89"/>
      <c r="E8" s="89"/>
      <c r="F8" s="119"/>
      <c r="G8" s="93"/>
      <c r="H8" s="94"/>
      <c r="I8" s="94"/>
      <c r="J8" s="94"/>
      <c r="K8" s="94"/>
      <c r="L8" s="94"/>
      <c r="M8" s="94"/>
      <c r="N8" s="94"/>
      <c r="O8" s="94"/>
      <c r="P8" s="94"/>
      <c r="Q8" s="94"/>
      <c r="R8" s="92"/>
      <c r="S8" s="210"/>
    </row>
    <row r="9" ht="27" customHeight="1" spans="1:19">
      <c r="A9" s="185"/>
      <c r="B9" s="185"/>
      <c r="C9" s="185"/>
      <c r="D9" s="186"/>
      <c r="E9" s="187"/>
      <c r="F9" s="188"/>
      <c r="G9" s="189"/>
      <c r="H9" s="190"/>
      <c r="I9" s="201"/>
      <c r="J9" s="202"/>
      <c r="K9" s="203"/>
      <c r="L9" s="204"/>
      <c r="M9" s="202"/>
      <c r="N9" s="203"/>
      <c r="O9" s="204"/>
      <c r="P9" s="202"/>
      <c r="Q9" s="202"/>
      <c r="R9" s="202"/>
      <c r="S9" s="182"/>
    </row>
    <row r="10" ht="27" customHeight="1" spans="1:19">
      <c r="A10" s="184"/>
      <c r="B10" s="184"/>
      <c r="C10" s="191"/>
      <c r="D10" s="95"/>
      <c r="E10" s="192"/>
      <c r="F10" s="193"/>
      <c r="G10" s="194"/>
      <c r="H10" s="195"/>
      <c r="I10" s="195"/>
      <c r="J10" s="98"/>
      <c r="K10" s="205"/>
      <c r="L10" s="196"/>
      <c r="M10" s="98"/>
      <c r="N10" s="205"/>
      <c r="O10" s="196"/>
      <c r="P10" s="98"/>
      <c r="Q10" s="98"/>
      <c r="R10" s="206"/>
      <c r="S10" s="182"/>
    </row>
    <row r="11" ht="27" customHeight="1" spans="1:19">
      <c r="A11" s="184"/>
      <c r="B11" s="184"/>
      <c r="C11" s="184"/>
      <c r="D11" s="95"/>
      <c r="E11" s="192"/>
      <c r="F11" s="193"/>
      <c r="G11" s="196"/>
      <c r="H11" s="195"/>
      <c r="I11" s="195"/>
      <c r="J11" s="98"/>
      <c r="K11" s="205"/>
      <c r="L11" s="196"/>
      <c r="M11" s="98"/>
      <c r="N11" s="205"/>
      <c r="O11" s="196"/>
      <c r="P11" s="98"/>
      <c r="Q11" s="98"/>
      <c r="R11" s="206"/>
      <c r="S11" s="182"/>
    </row>
    <row r="12" ht="27" customHeight="1" spans="1:19">
      <c r="A12" s="184"/>
      <c r="B12" s="184"/>
      <c r="C12" s="184"/>
      <c r="D12" s="197"/>
      <c r="E12" s="192"/>
      <c r="F12" s="193"/>
      <c r="G12" s="194"/>
      <c r="H12" s="198"/>
      <c r="I12" s="195"/>
      <c r="J12" s="206"/>
      <c r="K12" s="207"/>
      <c r="L12" s="194"/>
      <c r="M12" s="206"/>
      <c r="N12" s="207"/>
      <c r="O12" s="196"/>
      <c r="P12" s="98"/>
      <c r="Q12" s="206"/>
      <c r="R12" s="206"/>
      <c r="S12" s="182"/>
    </row>
    <row r="13" ht="27" customHeight="1" spans="1:19">
      <c r="A13" s="184"/>
      <c r="B13" s="184"/>
      <c r="C13" s="184"/>
      <c r="D13" s="197"/>
      <c r="E13" s="199"/>
      <c r="F13" s="119"/>
      <c r="G13" s="194"/>
      <c r="H13" s="195"/>
      <c r="I13" s="195"/>
      <c r="J13" s="206"/>
      <c r="K13" s="207"/>
      <c r="L13" s="194"/>
      <c r="M13" s="206"/>
      <c r="N13" s="207"/>
      <c r="O13" s="196"/>
      <c r="P13" s="206"/>
      <c r="Q13" s="206"/>
      <c r="R13" s="206"/>
      <c r="S13" s="182"/>
    </row>
    <row r="14" ht="27" customHeight="1" spans="1:19">
      <c r="A14" s="184"/>
      <c r="B14" s="184"/>
      <c r="C14" s="184"/>
      <c r="D14" s="197"/>
      <c r="E14" s="199"/>
      <c r="F14" s="119"/>
      <c r="G14" s="194"/>
      <c r="H14" s="195"/>
      <c r="I14" s="195"/>
      <c r="J14" s="206"/>
      <c r="K14" s="207"/>
      <c r="L14" s="194"/>
      <c r="M14" s="206"/>
      <c r="N14" s="207"/>
      <c r="O14" s="194"/>
      <c r="P14" s="206"/>
      <c r="Q14" s="206"/>
      <c r="R14" s="206"/>
      <c r="S14" s="182"/>
    </row>
    <row r="15" ht="27" customHeight="1" spans="1:18">
      <c r="A15" s="184"/>
      <c r="B15" s="184"/>
      <c r="C15" s="184"/>
      <c r="D15" s="197"/>
      <c r="E15" s="199"/>
      <c r="F15" s="119"/>
      <c r="G15" s="194"/>
      <c r="H15" s="195"/>
      <c r="I15" s="195"/>
      <c r="J15" s="206"/>
      <c r="K15" s="207"/>
      <c r="L15" s="194"/>
      <c r="M15" s="206"/>
      <c r="N15" s="207"/>
      <c r="O15" s="194"/>
      <c r="P15" s="206"/>
      <c r="Q15" s="206"/>
      <c r="R15" s="206"/>
    </row>
    <row r="16" ht="27" customHeight="1" spans="1:18">
      <c r="A16" s="184"/>
      <c r="B16" s="184"/>
      <c r="C16" s="184"/>
      <c r="D16" s="197"/>
      <c r="E16" s="199"/>
      <c r="F16" s="119"/>
      <c r="G16" s="194"/>
      <c r="H16" s="195"/>
      <c r="I16" s="195"/>
      <c r="J16" s="206"/>
      <c r="K16" s="207"/>
      <c r="L16" s="194"/>
      <c r="M16" s="206"/>
      <c r="N16" s="207"/>
      <c r="O16" s="194"/>
      <c r="P16" s="206"/>
      <c r="Q16" s="206"/>
      <c r="R16" s="206"/>
    </row>
    <row r="17" ht="27" customHeight="1" spans="1:18">
      <c r="A17" s="184"/>
      <c r="B17" s="184"/>
      <c r="C17" s="184"/>
      <c r="D17" s="197"/>
      <c r="E17" s="199"/>
      <c r="F17" s="119"/>
      <c r="G17" s="194"/>
      <c r="H17" s="195"/>
      <c r="I17" s="195"/>
      <c r="J17" s="206"/>
      <c r="K17" s="207"/>
      <c r="L17" s="194"/>
      <c r="M17" s="206"/>
      <c r="N17" s="207"/>
      <c r="O17" s="194"/>
      <c r="P17" s="206"/>
      <c r="Q17" s="206"/>
      <c r="R17" s="206"/>
    </row>
    <row r="18" ht="27" customHeight="1" spans="1:18">
      <c r="A18" s="184"/>
      <c r="B18" s="184"/>
      <c r="C18" s="184"/>
      <c r="D18" s="197"/>
      <c r="E18" s="199"/>
      <c r="F18" s="119"/>
      <c r="G18" s="194"/>
      <c r="H18" s="195"/>
      <c r="I18" s="195"/>
      <c r="J18" s="206"/>
      <c r="K18" s="207"/>
      <c r="L18" s="194"/>
      <c r="M18" s="206"/>
      <c r="N18" s="207"/>
      <c r="O18" s="194"/>
      <c r="P18" s="206"/>
      <c r="Q18" s="206"/>
      <c r="R18" s="206"/>
    </row>
    <row r="19" ht="27" customHeight="1" spans="1:18">
      <c r="A19" s="184"/>
      <c r="B19" s="184"/>
      <c r="C19" s="184"/>
      <c r="D19" s="197"/>
      <c r="E19" s="199"/>
      <c r="F19" s="119"/>
      <c r="G19" s="194"/>
      <c r="H19" s="195"/>
      <c r="I19" s="198"/>
      <c r="J19" s="206"/>
      <c r="K19" s="207"/>
      <c r="L19" s="194"/>
      <c r="M19" s="206"/>
      <c r="N19" s="207"/>
      <c r="O19" s="194"/>
      <c r="P19" s="206"/>
      <c r="Q19" s="206"/>
      <c r="R19" s="206"/>
    </row>
  </sheetData>
  <sheetProtection formatCells="0" formatColumns="0" formatRows="0"/>
  <mergeCells count="17">
    <mergeCell ref="A2:R2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A4:C5"/>
  </mergeCells>
  <printOptions horizontalCentered="1"/>
  <pageMargins left="0.470078742410254" right="0.389999996020099" top="0.470078742410254" bottom="0.470078742410254" header="0.509842502789234" footer="0.240000002966152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showGridLines="0" workbookViewId="0">
      <selection activeCell="A1" sqref="A1"/>
    </sheetView>
  </sheetViews>
  <sheetFormatPr defaultColWidth="9.16666666666667" defaultRowHeight="12.75" customHeight="1"/>
  <cols>
    <col min="1" max="3" width="9.16666666666667" customWidth="1"/>
    <col min="4" max="4" width="20.8333333333333" customWidth="1"/>
    <col min="5" max="5" width="13.6666666666667" customWidth="1"/>
    <col min="6" max="10" width="10.8333333333333" customWidth="1"/>
    <col min="11" max="19" width="12.3333333333333" customWidth="1"/>
  </cols>
  <sheetData>
    <row r="1" ht="42.75" customHeight="1" spans="1:19">
      <c r="A1" s="112"/>
      <c r="B1" s="165" t="s">
        <v>273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</row>
    <row r="2" s="50" customFormat="1" ht="18.75" customHeight="1" spans="1:19">
      <c r="A2" s="50" t="s">
        <v>69</v>
      </c>
      <c r="S2" s="175" t="s">
        <v>5</v>
      </c>
    </row>
    <row r="3" ht="23.25" customHeight="1" spans="1:19">
      <c r="A3" s="166" t="s">
        <v>100</v>
      </c>
      <c r="B3" s="166"/>
      <c r="C3" s="166"/>
      <c r="D3" s="166"/>
      <c r="E3" s="166" t="s">
        <v>61</v>
      </c>
      <c r="F3" s="166" t="s">
        <v>102</v>
      </c>
      <c r="G3" s="166"/>
      <c r="H3" s="166"/>
      <c r="I3" s="166"/>
      <c r="J3" s="166"/>
      <c r="K3" s="166" t="s">
        <v>103</v>
      </c>
      <c r="L3" s="166"/>
      <c r="M3" s="166"/>
      <c r="N3" s="166"/>
      <c r="O3" s="166"/>
      <c r="P3" s="166"/>
      <c r="Q3" s="166"/>
      <c r="R3" s="166"/>
      <c r="S3" s="166"/>
    </row>
    <row r="4" ht="23.25" customHeight="1" spans="1:19">
      <c r="A4" s="166" t="s">
        <v>72</v>
      </c>
      <c r="B4" s="166"/>
      <c r="C4" s="166"/>
      <c r="D4" s="166" t="s">
        <v>73</v>
      </c>
      <c r="E4" s="166"/>
      <c r="F4" s="166" t="s">
        <v>67</v>
      </c>
      <c r="G4" s="166" t="s">
        <v>105</v>
      </c>
      <c r="H4" s="166" t="s">
        <v>106</v>
      </c>
      <c r="I4" s="166" t="s">
        <v>107</v>
      </c>
      <c r="J4" s="166" t="s">
        <v>108</v>
      </c>
      <c r="K4" s="166" t="s">
        <v>67</v>
      </c>
      <c r="L4" s="166" t="s">
        <v>107</v>
      </c>
      <c r="M4" s="166" t="s">
        <v>110</v>
      </c>
      <c r="N4" s="166" t="s">
        <v>161</v>
      </c>
      <c r="O4" s="166" t="s">
        <v>162</v>
      </c>
      <c r="P4" s="166" t="s">
        <v>114</v>
      </c>
      <c r="Q4" s="166" t="s">
        <v>163</v>
      </c>
      <c r="R4" s="166" t="s">
        <v>164</v>
      </c>
      <c r="S4" s="166" t="s">
        <v>116</v>
      </c>
    </row>
    <row r="5" ht="23.25" customHeight="1" spans="1:19">
      <c r="A5" s="167" t="s">
        <v>74</v>
      </c>
      <c r="B5" s="167" t="s">
        <v>75</v>
      </c>
      <c r="C5" s="167" t="s">
        <v>76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</row>
    <row r="6" s="50" customFormat="1" ht="35.25" customHeight="1" spans="1:19">
      <c r="A6" s="169"/>
      <c r="B6" s="169"/>
      <c r="C6" s="169"/>
      <c r="D6" s="170"/>
      <c r="E6" s="171"/>
      <c r="F6" s="172"/>
      <c r="G6" s="172"/>
      <c r="H6" s="172"/>
      <c r="I6" s="172"/>
      <c r="J6" s="172"/>
      <c r="K6" s="172"/>
      <c r="L6" s="173"/>
      <c r="M6" s="174"/>
      <c r="N6" s="173"/>
      <c r="O6" s="174"/>
      <c r="P6" s="173"/>
      <c r="Q6" s="176"/>
      <c r="R6" s="174"/>
      <c r="S6" s="173"/>
    </row>
    <row r="7" customHeight="1" spans="1:19">
      <c r="A7" s="112"/>
      <c r="B7" s="112"/>
      <c r="C7" s="112"/>
      <c r="D7" s="112"/>
      <c r="E7" s="112"/>
      <c r="F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</row>
    <row r="8" customHeight="1" spans="3:19"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</row>
    <row r="9" customHeight="1" spans="1:20">
      <c r="A9" s="112"/>
      <c r="C9" s="112"/>
      <c r="E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</row>
    <row r="10" customHeight="1" spans="3:19">
      <c r="C10" s="112"/>
      <c r="D10" s="112"/>
      <c r="E10" s="112"/>
      <c r="H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</row>
    <row r="11" customHeight="1" spans="4:19">
      <c r="D11" s="112"/>
      <c r="I11" s="112"/>
      <c r="K11" s="112"/>
      <c r="L11" s="112"/>
      <c r="M11" s="112"/>
      <c r="N11" s="112"/>
      <c r="O11" s="112"/>
      <c r="P11" s="112"/>
      <c r="Q11" s="112"/>
      <c r="R11" s="112"/>
      <c r="S11" s="112"/>
    </row>
    <row r="12" customHeight="1" spans="4:18">
      <c r="D12" s="112"/>
      <c r="E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</row>
    <row r="13" customHeight="1" spans="3:19">
      <c r="C13" s="112"/>
      <c r="D13" s="112"/>
      <c r="E13" s="112"/>
      <c r="F13" s="112"/>
      <c r="G13" s="112"/>
      <c r="J13" s="112"/>
      <c r="L13" s="112"/>
      <c r="M13" s="112"/>
      <c r="N13" s="112"/>
      <c r="O13" s="112"/>
      <c r="P13" s="112"/>
      <c r="Q13" s="112"/>
      <c r="R13" s="112"/>
      <c r="S13" s="112"/>
    </row>
    <row r="14" customHeight="1" spans="10:19">
      <c r="J14" s="112"/>
      <c r="K14" s="112"/>
      <c r="L14" s="112"/>
      <c r="M14" s="112"/>
      <c r="N14" s="112"/>
      <c r="O14" s="112"/>
      <c r="P14" s="112"/>
      <c r="Q14" s="112"/>
      <c r="R14" s="112"/>
      <c r="S14" s="112"/>
    </row>
    <row r="15" customHeight="1" spans="6:17">
      <c r="F15" s="112"/>
      <c r="K15" s="112"/>
      <c r="L15" s="112"/>
      <c r="M15" s="112"/>
      <c r="N15" s="112"/>
      <c r="O15" s="112"/>
      <c r="Q15" s="112"/>
    </row>
    <row r="16" customHeight="1" spans="5:16">
      <c r="E16" s="112"/>
      <c r="F16" s="112"/>
      <c r="J16" s="112"/>
      <c r="K16" s="112"/>
      <c r="L16" s="112"/>
      <c r="M16" s="112"/>
      <c r="N16" s="112"/>
      <c r="P16" s="112"/>
    </row>
    <row r="17" customHeight="1" spans="5:18">
      <c r="E17" s="112"/>
      <c r="F17" s="112"/>
      <c r="J17" s="112"/>
      <c r="K17" s="112"/>
      <c r="L17" s="112"/>
      <c r="M17" s="112"/>
      <c r="O17" s="112"/>
      <c r="P17" s="112"/>
      <c r="R17" s="112"/>
    </row>
    <row r="18" customHeight="1" spans="4:18">
      <c r="D18" s="112"/>
      <c r="F18" s="112"/>
      <c r="G18" s="112"/>
      <c r="I18" s="112"/>
      <c r="K18" s="112"/>
      <c r="L18" s="112"/>
      <c r="N18" s="112"/>
      <c r="O18" s="112"/>
      <c r="P18" s="112"/>
      <c r="R18" s="112"/>
    </row>
    <row r="19" customHeight="1" spans="10:13">
      <c r="J19" s="112"/>
      <c r="K19" s="112"/>
      <c r="M19" s="112"/>
    </row>
    <row r="20" customHeight="1" spans="11:12">
      <c r="K20" s="112"/>
      <c r="L20" s="112"/>
    </row>
    <row r="21" customHeight="1" spans="16:18">
      <c r="P21" s="112"/>
      <c r="R21" s="112"/>
    </row>
  </sheetData>
  <sheetProtection formatCells="0" formatColumns="0" formatRows="0"/>
  <mergeCells count="21">
    <mergeCell ref="B1:S1"/>
    <mergeCell ref="A3:D3"/>
    <mergeCell ref="F3:J3"/>
    <mergeCell ref="K3:S3"/>
    <mergeCell ref="A4:C4"/>
    <mergeCell ref="D4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 gridLines="1"/>
  <pageMargins left="0.74999998873613" right="0.74999998873613" top="0.999999984981507" bottom="0.999999984981507" header="0.499999992490753" footer="0.499999992490753"/>
  <pageSetup paperSize="9" scale="65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showGridLines="0" workbookViewId="0">
      <selection activeCell="D7" sqref="D7"/>
    </sheetView>
  </sheetViews>
  <sheetFormatPr defaultColWidth="9.16666666666667" defaultRowHeight="12.75" customHeight="1"/>
  <cols>
    <col min="1" max="1" width="6.16666666666667" customWidth="1"/>
    <col min="2" max="2" width="6.66666666666667" customWidth="1"/>
    <col min="3" max="3" width="7" customWidth="1"/>
    <col min="4" max="4" width="30.6666666666667" customWidth="1"/>
    <col min="5" max="5" width="16.1666666666667" customWidth="1"/>
    <col min="6" max="6" width="11.6666666666667" customWidth="1"/>
    <col min="7" max="9" width="10.5" customWidth="1"/>
    <col min="10" max="10" width="9.16666666666667" customWidth="1"/>
    <col min="11" max="15" width="11.6666666666667" customWidth="1"/>
    <col min="16" max="18" width="9.16666666666667" customWidth="1"/>
    <col min="19" max="19" width="10.1666666666667" customWidth="1"/>
    <col min="20" max="20" width="12.3333333333333" customWidth="1"/>
  </cols>
  <sheetData>
    <row r="1" ht="25.5" customHeight="1" spans="1:21">
      <c r="A1" s="71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63"/>
    </row>
    <row r="2" ht="25.5" customHeight="1" spans="1:21">
      <c r="A2" s="111" t="s">
        <v>274</v>
      </c>
      <c r="B2" s="111"/>
      <c r="C2" s="111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11"/>
      <c r="P2" s="111"/>
      <c r="Q2" s="111"/>
      <c r="R2" s="111"/>
      <c r="S2" s="111"/>
      <c r="T2" s="111"/>
      <c r="U2" s="128"/>
    </row>
    <row r="3" ht="25.5" customHeight="1" spans="1:21">
      <c r="A3" s="147" t="s">
        <v>4</v>
      </c>
      <c r="B3" s="147"/>
      <c r="C3" s="147"/>
      <c r="D3" s="147"/>
      <c r="E3" s="147"/>
      <c r="F3" s="147"/>
      <c r="G3" s="147"/>
      <c r="H3" s="147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64" t="s">
        <v>59</v>
      </c>
      <c r="U3" s="128"/>
    </row>
    <row r="4" ht="25.5" customHeight="1" spans="1:21">
      <c r="A4" s="148" t="s">
        <v>100</v>
      </c>
      <c r="B4" s="148"/>
      <c r="C4" s="148"/>
      <c r="D4" s="148"/>
      <c r="E4" s="149" t="s">
        <v>101</v>
      </c>
      <c r="F4" s="150" t="s">
        <v>102</v>
      </c>
      <c r="G4" s="151"/>
      <c r="H4" s="150"/>
      <c r="I4" s="159"/>
      <c r="J4" s="159"/>
      <c r="K4" s="152" t="s">
        <v>103</v>
      </c>
      <c r="L4" s="152"/>
      <c r="M4" s="152"/>
      <c r="N4" s="152"/>
      <c r="O4" s="152"/>
      <c r="P4" s="152"/>
      <c r="Q4" s="152"/>
      <c r="R4" s="152"/>
      <c r="S4" s="152"/>
      <c r="T4" s="152"/>
      <c r="U4" s="128"/>
    </row>
    <row r="5" ht="25.5" customHeight="1" spans="1:21">
      <c r="A5" s="152" t="s">
        <v>72</v>
      </c>
      <c r="B5" s="152"/>
      <c r="C5" s="152"/>
      <c r="D5" s="152" t="s">
        <v>73</v>
      </c>
      <c r="E5" s="152"/>
      <c r="F5" s="152" t="s">
        <v>67</v>
      </c>
      <c r="G5" s="152" t="s">
        <v>105</v>
      </c>
      <c r="H5" s="152" t="s">
        <v>106</v>
      </c>
      <c r="I5" s="152" t="s">
        <v>107</v>
      </c>
      <c r="J5" s="149" t="s">
        <v>108</v>
      </c>
      <c r="K5" s="149" t="s">
        <v>67</v>
      </c>
      <c r="L5" s="149" t="s">
        <v>107</v>
      </c>
      <c r="M5" s="160" t="s">
        <v>110</v>
      </c>
      <c r="N5" s="160" t="s">
        <v>111</v>
      </c>
      <c r="O5" s="149" t="s">
        <v>112</v>
      </c>
      <c r="P5" s="149" t="s">
        <v>113</v>
      </c>
      <c r="Q5" s="149" t="s">
        <v>114</v>
      </c>
      <c r="R5" s="149" t="s">
        <v>115</v>
      </c>
      <c r="S5" s="149" t="s">
        <v>275</v>
      </c>
      <c r="T5" s="149" t="s">
        <v>116</v>
      </c>
      <c r="U5" s="128"/>
    </row>
    <row r="6" ht="35.25" customHeight="1" spans="1:21">
      <c r="A6" s="153" t="s">
        <v>74</v>
      </c>
      <c r="B6" s="153" t="s">
        <v>75</v>
      </c>
      <c r="C6" s="153" t="s">
        <v>76</v>
      </c>
      <c r="D6" s="153"/>
      <c r="E6" s="153"/>
      <c r="F6" s="153"/>
      <c r="G6" s="153"/>
      <c r="H6" s="153"/>
      <c r="I6" s="153"/>
      <c r="J6" s="153"/>
      <c r="K6" s="153"/>
      <c r="L6" s="153"/>
      <c r="M6" s="161"/>
      <c r="N6" s="161"/>
      <c r="O6" s="153"/>
      <c r="P6" s="162"/>
      <c r="Q6" s="162"/>
      <c r="R6" s="162"/>
      <c r="S6" s="153"/>
      <c r="T6" s="153"/>
      <c r="U6" s="128"/>
    </row>
    <row r="7" s="50" customFormat="1" ht="25.5" customHeight="1" spans="1:21">
      <c r="A7" s="154"/>
      <c r="B7" s="154"/>
      <c r="C7" s="154"/>
      <c r="D7" s="155"/>
      <c r="E7" s="156"/>
      <c r="F7" s="157"/>
      <c r="G7" s="158"/>
      <c r="H7" s="158"/>
      <c r="I7" s="158"/>
      <c r="J7" s="158"/>
      <c r="K7" s="158"/>
      <c r="L7" s="156"/>
      <c r="M7" s="157"/>
      <c r="N7" s="158"/>
      <c r="O7" s="158"/>
      <c r="P7" s="158"/>
      <c r="Q7" s="158"/>
      <c r="R7" s="158"/>
      <c r="S7" s="158"/>
      <c r="T7" s="156"/>
      <c r="U7" s="143"/>
    </row>
    <row r="8" ht="25.5" customHeight="1" spans="1:21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</row>
    <row r="9" ht="25.5" customHeight="1" spans="1:21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</row>
    <row r="10" ht="25.5" customHeight="1" spans="1:21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</row>
    <row r="11" ht="25.5" customHeight="1" spans="1:2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ht="25.5" customHeight="1" spans="1:21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</row>
    <row r="13" ht="25.5" customHeight="1" spans="1:21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</row>
    <row r="14" ht="25.5" customHeight="1" spans="1:21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</row>
    <row r="15" ht="25.5" customHeight="1" spans="1:21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</row>
    <row r="16" ht="25.5" customHeight="1" spans="1:21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</row>
    <row r="17" ht="25.5" customHeight="1" spans="1:21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</row>
    <row r="18" ht="25.5" customHeight="1" spans="1:21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</row>
    <row r="19" ht="25.5" customHeight="1" spans="1:21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</row>
    <row r="20" ht="25.5" customHeight="1" spans="1:21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</row>
    <row r="21" ht="25.5" customHeight="1" spans="1:21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</row>
    <row r="22" ht="25.5" customHeight="1" spans="1:21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</row>
    <row r="23" ht="25.5" customHeight="1" spans="1:21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</row>
  </sheetData>
  <sheetProtection formatCells="0" formatColumns="0" formatRows="0"/>
  <mergeCells count="21">
    <mergeCell ref="A3:H3"/>
    <mergeCell ref="A4:D4"/>
    <mergeCell ref="K4:T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rintOptions horizontalCentered="1" gridLines="1"/>
  <pageMargins left="0.356299201334555" right="0.356299201334555" top="0.999999984981507" bottom="0.999999984981507" header="0.499999992490753" footer="0.499999992490753"/>
  <pageSetup paperSize="9" scale="7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showGridLines="0" workbookViewId="0">
      <selection activeCell="V17" sqref="V17"/>
    </sheetView>
  </sheetViews>
  <sheetFormatPr defaultColWidth="9.16666666666667" defaultRowHeight="12.75" customHeight="1"/>
  <cols>
    <col min="1" max="3" width="5" customWidth="1"/>
    <col min="4" max="4" width="14.8333333333333" customWidth="1"/>
    <col min="5" max="5" width="30.3333333333333" customWidth="1"/>
    <col min="6" max="6" width="9.16666666666667" customWidth="1"/>
    <col min="7" max="7" width="15.5" customWidth="1"/>
    <col min="8" max="8" width="14.6666666666667" customWidth="1"/>
    <col min="9" max="9" width="11.8333333333333" customWidth="1"/>
    <col min="10" max="10" width="12.3333333333333" customWidth="1"/>
    <col min="11" max="11" width="11.3333333333333" customWidth="1"/>
    <col min="12" max="13" width="10.1666666666667" customWidth="1"/>
    <col min="14" max="14" width="9.16666666666667" customWidth="1"/>
    <col min="15" max="16" width="10.1666666666667" customWidth="1"/>
    <col min="17" max="19" width="9.66666666666667" customWidth="1"/>
    <col min="20" max="21" width="8.16666666666667" customWidth="1"/>
  </cols>
  <sheetData>
    <row r="1" ht="41.25" customHeight="1" spans="1:22">
      <c r="A1" s="111" t="s">
        <v>276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28"/>
    </row>
    <row r="2" ht="23.25" customHeight="1" spans="1:22">
      <c r="A2" s="112" t="s">
        <v>4</v>
      </c>
      <c r="B2" s="112"/>
      <c r="C2" s="112"/>
      <c r="D2" s="112"/>
      <c r="E2" s="112"/>
      <c r="F2" s="112"/>
      <c r="G2" s="112"/>
      <c r="H2" s="112"/>
      <c r="I2" s="112"/>
      <c r="J2" s="129"/>
      <c r="K2" s="129"/>
      <c r="L2" s="129"/>
      <c r="M2" s="129"/>
      <c r="N2" s="129"/>
      <c r="O2" s="129"/>
      <c r="P2" s="129"/>
      <c r="Q2" s="138"/>
      <c r="R2" s="138"/>
      <c r="S2" s="138"/>
      <c r="T2" s="138"/>
      <c r="U2" s="139" t="s">
        <v>5</v>
      </c>
      <c r="V2" s="128"/>
    </row>
    <row r="3" ht="23.25" customHeight="1" spans="1:22">
      <c r="A3" s="113" t="s">
        <v>100</v>
      </c>
      <c r="B3" s="113"/>
      <c r="C3" s="113"/>
      <c r="D3" s="6" t="s">
        <v>168</v>
      </c>
      <c r="E3" s="114" t="s">
        <v>277</v>
      </c>
      <c r="F3" s="6" t="s">
        <v>278</v>
      </c>
      <c r="G3" s="6" t="s">
        <v>122</v>
      </c>
      <c r="H3" s="80" t="s">
        <v>61</v>
      </c>
      <c r="I3" s="84" t="s">
        <v>279</v>
      </c>
      <c r="J3" s="85"/>
      <c r="K3" s="130"/>
      <c r="L3" s="130"/>
      <c r="M3" s="130"/>
      <c r="N3" s="130"/>
      <c r="O3" s="130"/>
      <c r="P3" s="131"/>
      <c r="Q3" s="140" t="s">
        <v>63</v>
      </c>
      <c r="R3" s="141" t="s">
        <v>64</v>
      </c>
      <c r="S3" s="106" t="s">
        <v>280</v>
      </c>
      <c r="T3" s="142" t="s">
        <v>281</v>
      </c>
      <c r="U3" s="6" t="s">
        <v>65</v>
      </c>
      <c r="V3" s="128"/>
    </row>
    <row r="4" ht="33.75" customHeight="1" spans="1:22">
      <c r="A4" s="6" t="s">
        <v>74</v>
      </c>
      <c r="B4" s="6" t="s">
        <v>75</v>
      </c>
      <c r="C4" s="6" t="s">
        <v>76</v>
      </c>
      <c r="D4" s="6"/>
      <c r="E4" s="114"/>
      <c r="F4" s="6"/>
      <c r="G4" s="6"/>
      <c r="H4" s="6"/>
      <c r="I4" s="86" t="s">
        <v>282</v>
      </c>
      <c r="J4" s="132" t="s">
        <v>283</v>
      </c>
      <c r="K4" s="84" t="s">
        <v>284</v>
      </c>
      <c r="L4" s="85"/>
      <c r="M4" s="85"/>
      <c r="N4" s="85"/>
      <c r="O4" s="85"/>
      <c r="P4" s="104"/>
      <c r="Q4" s="140"/>
      <c r="R4" s="141"/>
      <c r="S4" s="106"/>
      <c r="T4" s="142"/>
      <c r="U4" s="6"/>
      <c r="V4" s="128"/>
    </row>
    <row r="5" ht="66" customHeight="1" spans="1:22">
      <c r="A5" s="6"/>
      <c r="B5" s="6"/>
      <c r="C5" s="6"/>
      <c r="D5" s="6"/>
      <c r="E5" s="114"/>
      <c r="F5" s="6"/>
      <c r="G5" s="6"/>
      <c r="H5" s="6"/>
      <c r="I5" s="106"/>
      <c r="J5" s="106"/>
      <c r="K5" s="133" t="s">
        <v>285</v>
      </c>
      <c r="L5" s="133" t="s">
        <v>286</v>
      </c>
      <c r="M5" s="133" t="s">
        <v>287</v>
      </c>
      <c r="N5" s="133" t="s">
        <v>288</v>
      </c>
      <c r="O5" s="133" t="s">
        <v>289</v>
      </c>
      <c r="P5" s="133" t="s">
        <v>65</v>
      </c>
      <c r="Q5" s="106"/>
      <c r="R5" s="141"/>
      <c r="S5" s="106"/>
      <c r="T5" s="142"/>
      <c r="U5" s="6"/>
      <c r="V5" s="128"/>
    </row>
    <row r="6" ht="23.25" customHeight="1" spans="1:22">
      <c r="A6" s="6" t="s">
        <v>185</v>
      </c>
      <c r="B6" s="6" t="s">
        <v>185</v>
      </c>
      <c r="C6" s="115" t="s">
        <v>185</v>
      </c>
      <c r="D6" s="116" t="s">
        <v>185</v>
      </c>
      <c r="E6" s="117" t="s">
        <v>185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  <c r="S6" s="133">
        <v>14</v>
      </c>
      <c r="T6" s="6">
        <v>16</v>
      </c>
      <c r="U6" s="6">
        <v>17</v>
      </c>
      <c r="V6" s="128"/>
    </row>
    <row r="7" s="50" customFormat="1" ht="23.1" customHeight="1" spans="1:22">
      <c r="A7" s="118"/>
      <c r="B7" s="118"/>
      <c r="C7" s="118"/>
      <c r="D7" s="89"/>
      <c r="E7" s="119" t="s">
        <v>67</v>
      </c>
      <c r="F7" s="120"/>
      <c r="G7" s="121"/>
      <c r="H7" s="122">
        <v>1356.38</v>
      </c>
      <c r="I7" s="134">
        <v>1356.38</v>
      </c>
      <c r="J7" s="135">
        <v>1156.38</v>
      </c>
      <c r="K7" s="134">
        <v>200</v>
      </c>
      <c r="L7" s="135">
        <v>0</v>
      </c>
      <c r="M7" s="122">
        <v>0</v>
      </c>
      <c r="N7" s="134">
        <v>0</v>
      </c>
      <c r="O7" s="122">
        <v>200</v>
      </c>
      <c r="P7" s="134">
        <v>0</v>
      </c>
      <c r="Q7" s="135">
        <v>0</v>
      </c>
      <c r="R7" s="122">
        <v>0</v>
      </c>
      <c r="S7" s="134">
        <v>0</v>
      </c>
      <c r="T7" s="135">
        <v>0</v>
      </c>
      <c r="U7" s="134">
        <v>0</v>
      </c>
      <c r="V7" s="143"/>
    </row>
    <row r="8" ht="22.9" customHeight="1" spans="1:22">
      <c r="A8" s="118"/>
      <c r="B8" s="118"/>
      <c r="C8" s="118"/>
      <c r="D8" s="89" t="s">
        <v>201</v>
      </c>
      <c r="E8" s="119" t="s">
        <v>2</v>
      </c>
      <c r="F8" s="120"/>
      <c r="G8" s="121"/>
      <c r="H8" s="122">
        <v>1356.38</v>
      </c>
      <c r="I8" s="134">
        <v>1356.38</v>
      </c>
      <c r="J8" s="135">
        <v>1156.38</v>
      </c>
      <c r="K8" s="134">
        <v>200</v>
      </c>
      <c r="L8" s="135">
        <v>0</v>
      </c>
      <c r="M8" s="122">
        <v>0</v>
      </c>
      <c r="N8" s="134">
        <v>0</v>
      </c>
      <c r="O8" s="122">
        <v>200</v>
      </c>
      <c r="P8" s="134">
        <v>0</v>
      </c>
      <c r="Q8" s="135">
        <v>0</v>
      </c>
      <c r="R8" s="122">
        <v>0</v>
      </c>
      <c r="S8" s="134">
        <v>0</v>
      </c>
      <c r="T8" s="135">
        <v>0</v>
      </c>
      <c r="U8" s="134">
        <v>0</v>
      </c>
      <c r="V8" s="128"/>
    </row>
    <row r="9" ht="22.9" customHeight="1" spans="1:22">
      <c r="A9" s="118" t="s">
        <v>77</v>
      </c>
      <c r="B9" s="118" t="s">
        <v>80</v>
      </c>
      <c r="C9" s="118" t="s">
        <v>84</v>
      </c>
      <c r="D9" s="89" t="s">
        <v>290</v>
      </c>
      <c r="E9" s="119" t="s">
        <v>291</v>
      </c>
      <c r="F9" s="120" t="s">
        <v>292</v>
      </c>
      <c r="G9" s="121" t="s">
        <v>105</v>
      </c>
      <c r="H9" s="122">
        <v>93.15</v>
      </c>
      <c r="I9" s="134">
        <v>93.15</v>
      </c>
      <c r="J9" s="135">
        <v>93.15</v>
      </c>
      <c r="K9" s="134">
        <v>0</v>
      </c>
      <c r="L9" s="135">
        <v>0</v>
      </c>
      <c r="M9" s="122">
        <v>0</v>
      </c>
      <c r="N9" s="134">
        <v>0</v>
      </c>
      <c r="O9" s="122">
        <v>0</v>
      </c>
      <c r="P9" s="134">
        <v>0</v>
      </c>
      <c r="Q9" s="135">
        <v>0</v>
      </c>
      <c r="R9" s="122">
        <v>0</v>
      </c>
      <c r="S9" s="134">
        <v>0</v>
      </c>
      <c r="T9" s="135">
        <v>0</v>
      </c>
      <c r="U9" s="134">
        <v>0</v>
      </c>
      <c r="V9" s="128"/>
    </row>
    <row r="10" ht="22.9" customHeight="1" spans="1:22">
      <c r="A10" s="118" t="s">
        <v>77</v>
      </c>
      <c r="B10" s="118" t="s">
        <v>80</v>
      </c>
      <c r="C10" s="118" t="s">
        <v>84</v>
      </c>
      <c r="D10" s="89" t="s">
        <v>290</v>
      </c>
      <c r="E10" s="119" t="s">
        <v>291</v>
      </c>
      <c r="F10" s="120" t="s">
        <v>293</v>
      </c>
      <c r="G10" s="121" t="s">
        <v>294</v>
      </c>
      <c r="H10" s="122">
        <v>16.51</v>
      </c>
      <c r="I10" s="134">
        <v>16.51</v>
      </c>
      <c r="J10" s="135">
        <v>16.51</v>
      </c>
      <c r="K10" s="134">
        <v>0</v>
      </c>
      <c r="L10" s="135">
        <v>0</v>
      </c>
      <c r="M10" s="122">
        <v>0</v>
      </c>
      <c r="N10" s="134">
        <v>0</v>
      </c>
      <c r="O10" s="122">
        <v>0</v>
      </c>
      <c r="P10" s="134">
        <v>0</v>
      </c>
      <c r="Q10" s="135">
        <v>0</v>
      </c>
      <c r="R10" s="122">
        <v>0</v>
      </c>
      <c r="S10" s="134">
        <v>0</v>
      </c>
      <c r="T10" s="135">
        <v>0</v>
      </c>
      <c r="U10" s="134">
        <v>0</v>
      </c>
      <c r="V10" s="128"/>
    </row>
    <row r="11" ht="22.9" customHeight="1" spans="1:22">
      <c r="A11" s="118" t="s">
        <v>88</v>
      </c>
      <c r="B11" s="118" t="s">
        <v>91</v>
      </c>
      <c r="C11" s="118" t="s">
        <v>95</v>
      </c>
      <c r="D11" s="89" t="s">
        <v>290</v>
      </c>
      <c r="E11" s="119" t="s">
        <v>295</v>
      </c>
      <c r="F11" s="120" t="s">
        <v>292</v>
      </c>
      <c r="G11" s="121" t="s">
        <v>105</v>
      </c>
      <c r="H11" s="122">
        <v>3.92</v>
      </c>
      <c r="I11" s="134">
        <v>3.92</v>
      </c>
      <c r="J11" s="135">
        <v>3.92</v>
      </c>
      <c r="K11" s="134">
        <v>0</v>
      </c>
      <c r="L11" s="135">
        <v>0</v>
      </c>
      <c r="M11" s="122">
        <v>0</v>
      </c>
      <c r="N11" s="134">
        <v>0</v>
      </c>
      <c r="O11" s="122">
        <v>0</v>
      </c>
      <c r="P11" s="134">
        <v>0</v>
      </c>
      <c r="Q11" s="135">
        <v>0</v>
      </c>
      <c r="R11" s="122">
        <v>0</v>
      </c>
      <c r="S11" s="134">
        <v>0</v>
      </c>
      <c r="T11" s="135">
        <v>0</v>
      </c>
      <c r="U11" s="134">
        <v>0</v>
      </c>
      <c r="V11" s="128"/>
    </row>
    <row r="12" ht="22.9" customHeight="1" spans="1:22">
      <c r="A12" s="118" t="s">
        <v>77</v>
      </c>
      <c r="B12" s="118" t="s">
        <v>80</v>
      </c>
      <c r="C12" s="118" t="s">
        <v>86</v>
      </c>
      <c r="D12" s="89" t="s">
        <v>290</v>
      </c>
      <c r="E12" s="119" t="s">
        <v>296</v>
      </c>
      <c r="F12" s="120" t="s">
        <v>293</v>
      </c>
      <c r="G12" s="121" t="s">
        <v>294</v>
      </c>
      <c r="H12" s="122">
        <v>1242.8</v>
      </c>
      <c r="I12" s="134">
        <v>1242.8</v>
      </c>
      <c r="J12" s="135">
        <v>1042.8</v>
      </c>
      <c r="K12" s="134">
        <v>200</v>
      </c>
      <c r="L12" s="135">
        <v>0</v>
      </c>
      <c r="M12" s="122">
        <v>0</v>
      </c>
      <c r="N12" s="134">
        <v>0</v>
      </c>
      <c r="O12" s="122">
        <v>200</v>
      </c>
      <c r="P12" s="134">
        <v>0</v>
      </c>
      <c r="Q12" s="135">
        <v>0</v>
      </c>
      <c r="R12" s="122">
        <v>0</v>
      </c>
      <c r="S12" s="134">
        <v>0</v>
      </c>
      <c r="T12" s="135">
        <v>0</v>
      </c>
      <c r="U12" s="134">
        <v>0</v>
      </c>
      <c r="V12" s="128"/>
    </row>
    <row r="13" ht="22.9" customHeight="1" spans="1:22">
      <c r="A13" s="123"/>
      <c r="B13" s="123"/>
      <c r="C13" s="123"/>
      <c r="D13" s="124"/>
      <c r="E13" s="125"/>
      <c r="F13" s="126"/>
      <c r="G13" s="126"/>
      <c r="H13" s="127"/>
      <c r="I13" s="136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44"/>
      <c r="V13" s="128"/>
    </row>
    <row r="14" ht="22.9" customHeight="1" spans="1:22">
      <c r="A14" s="123"/>
      <c r="B14" s="123"/>
      <c r="C14" s="123"/>
      <c r="D14" s="124"/>
      <c r="E14" s="125"/>
      <c r="F14" s="126"/>
      <c r="G14" s="126"/>
      <c r="H14" s="127"/>
      <c r="I14" s="136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44"/>
      <c r="V14" s="128"/>
    </row>
    <row r="15" ht="22.9" customHeight="1" spans="1:22">
      <c r="A15" s="123"/>
      <c r="B15" s="123"/>
      <c r="C15" s="123"/>
      <c r="D15" s="124"/>
      <c r="E15" s="125"/>
      <c r="F15" s="126"/>
      <c r="G15" s="126"/>
      <c r="H15" s="127"/>
      <c r="I15" s="136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44"/>
      <c r="V15" s="128"/>
    </row>
    <row r="16" ht="22.9" customHeight="1" spans="1:22">
      <c r="A16" s="123"/>
      <c r="B16" s="123"/>
      <c r="C16" s="123"/>
      <c r="D16" s="124"/>
      <c r="E16" s="125"/>
      <c r="F16" s="126"/>
      <c r="G16" s="126"/>
      <c r="H16" s="127"/>
      <c r="I16" s="136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44"/>
      <c r="V16" s="128"/>
    </row>
    <row r="17" ht="22.9" customHeight="1" spans="1:22">
      <c r="A17" s="123"/>
      <c r="B17" s="123"/>
      <c r="C17" s="123"/>
      <c r="D17" s="124"/>
      <c r="E17" s="125"/>
      <c r="F17" s="126"/>
      <c r="G17" s="126"/>
      <c r="H17" s="127"/>
      <c r="I17" s="136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44"/>
      <c r="V17" s="128"/>
    </row>
    <row r="18" ht="22.9" customHeight="1" spans="1:22">
      <c r="A18" s="123"/>
      <c r="B18" s="123"/>
      <c r="C18" s="123"/>
      <c r="D18" s="124"/>
      <c r="E18" s="125"/>
      <c r="F18" s="126"/>
      <c r="G18" s="126"/>
      <c r="H18" s="127"/>
      <c r="I18" s="136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44"/>
      <c r="V18" s="128"/>
    </row>
    <row r="19" ht="22.9" customHeight="1" spans="1:22">
      <c r="A19" s="123"/>
      <c r="B19" s="123"/>
      <c r="C19" s="123"/>
      <c r="D19" s="124"/>
      <c r="E19" s="125"/>
      <c r="F19" s="126"/>
      <c r="G19" s="126"/>
      <c r="H19" s="127"/>
      <c r="I19" s="136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44"/>
      <c r="V19" s="128"/>
    </row>
    <row r="20" ht="22.9" customHeight="1" spans="1:22">
      <c r="A20" s="123"/>
      <c r="B20" s="123"/>
      <c r="C20" s="123"/>
      <c r="D20" s="124"/>
      <c r="E20" s="125"/>
      <c r="F20" s="126"/>
      <c r="G20" s="126"/>
      <c r="H20" s="127"/>
      <c r="I20" s="136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44"/>
      <c r="V20" s="128"/>
    </row>
    <row r="21" ht="22.9" customHeight="1" spans="1:22">
      <c r="A21" s="123"/>
      <c r="B21" s="123"/>
      <c r="C21" s="123"/>
      <c r="D21" s="124"/>
      <c r="E21" s="125"/>
      <c r="F21" s="126"/>
      <c r="G21" s="126"/>
      <c r="H21" s="127"/>
      <c r="I21" s="136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44"/>
      <c r="V21" s="128"/>
    </row>
    <row r="22" ht="22.9" customHeight="1" spans="1:22">
      <c r="A22" s="123"/>
      <c r="B22" s="123"/>
      <c r="C22" s="123"/>
      <c r="D22" s="124"/>
      <c r="E22" s="125"/>
      <c r="F22" s="126"/>
      <c r="G22" s="126"/>
      <c r="H22" s="127"/>
      <c r="I22" s="136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44"/>
      <c r="V22" s="128"/>
    </row>
    <row r="23" ht="22.9" customHeight="1" spans="1:22">
      <c r="A23" s="123"/>
      <c r="B23" s="123"/>
      <c r="C23" s="123"/>
      <c r="D23" s="124"/>
      <c r="E23" s="125"/>
      <c r="F23" s="126"/>
      <c r="G23" s="126"/>
      <c r="H23" s="127"/>
      <c r="I23" s="136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44"/>
      <c r="V23" s="128"/>
    </row>
    <row r="24" ht="22.9" customHeight="1" spans="1:22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</row>
  </sheetData>
  <sheetProtection formatCells="0" formatColumns="0" formatRows="0"/>
  <mergeCells count="15">
    <mergeCell ref="A4:A5"/>
    <mergeCell ref="B4:B5"/>
    <mergeCell ref="C4:C5"/>
    <mergeCell ref="D3:D5"/>
    <mergeCell ref="E3:E5"/>
    <mergeCell ref="F3:F5"/>
    <mergeCell ref="G3:G5"/>
    <mergeCell ref="H3:H5"/>
    <mergeCell ref="I4:I5"/>
    <mergeCell ref="J4:J5"/>
    <mergeCell ref="Q3:Q5"/>
    <mergeCell ref="R3:R5"/>
    <mergeCell ref="S3:S5"/>
    <mergeCell ref="T3:T5"/>
    <mergeCell ref="U3:U5"/>
  </mergeCells>
  <printOptions horizontalCentered="1"/>
  <pageMargins left="0.708661398549718" right="0.708661398549718" top="0.748031486676434" bottom="0.748031486676434" header="0.314960634614539" footer="0.314960634614539"/>
  <pageSetup paperSize="9" scale="7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showGridLines="0" workbookViewId="0">
      <selection activeCell="B7" sqref="B7"/>
    </sheetView>
  </sheetViews>
  <sheetFormatPr defaultColWidth="9.16666666666667" defaultRowHeight="12.75" customHeight="1"/>
  <cols>
    <col min="1" max="1" width="16.3333333333333" customWidth="1"/>
    <col min="2" max="2" width="24.5" customWidth="1"/>
    <col min="3" max="4" width="16.3333333333333" customWidth="1"/>
    <col min="5" max="5" width="11.5" customWidth="1"/>
    <col min="6" max="7" width="9.16666666666667" customWidth="1"/>
    <col min="8" max="8" width="10.3333333333333" customWidth="1"/>
    <col min="9" max="9" width="9.66666666666667" customWidth="1"/>
    <col min="10" max="10" width="9.16666666666667" customWidth="1"/>
    <col min="11" max="11" width="11.3333333333333" customWidth="1"/>
    <col min="12" max="12" width="16.3333333333333" customWidth="1"/>
    <col min="13" max="15" width="9.16666666666667" customWidth="1"/>
    <col min="16" max="16" width="10.5" customWidth="1"/>
    <col min="17" max="17" width="11.8333333333333" customWidth="1"/>
  </cols>
  <sheetData>
    <row r="1" customHeight="1" spans="1:17">
      <c r="A1" s="71"/>
      <c r="B1" s="72"/>
      <c r="C1" s="73"/>
      <c r="D1" s="74"/>
      <c r="E1" s="74"/>
      <c r="F1" s="74"/>
      <c r="G1" s="74"/>
      <c r="H1" s="74"/>
      <c r="I1" s="99"/>
      <c r="J1" s="99"/>
      <c r="K1" s="100"/>
      <c r="L1" s="99"/>
      <c r="M1" s="99"/>
      <c r="N1" s="99"/>
      <c r="O1" s="99"/>
      <c r="P1" s="99"/>
      <c r="Q1" s="100"/>
    </row>
    <row r="2" ht="18.75" customHeight="1" spans="1:17">
      <c r="A2" s="75" t="s">
        <v>297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ht="10.5" customHeight="1" spans="1:17">
      <c r="A3" s="76" t="s">
        <v>4</v>
      </c>
      <c r="B3" s="77"/>
      <c r="C3" s="78"/>
      <c r="D3" s="79"/>
      <c r="E3" s="79"/>
      <c r="F3" s="79"/>
      <c r="G3" s="79"/>
      <c r="H3" s="79"/>
      <c r="I3" s="101"/>
      <c r="J3" s="101"/>
      <c r="K3" s="102"/>
      <c r="L3" s="77"/>
      <c r="M3" s="77"/>
      <c r="N3" s="77"/>
      <c r="O3" s="77"/>
      <c r="P3" s="101"/>
      <c r="Q3" s="102" t="s">
        <v>59</v>
      </c>
    </row>
    <row r="4" ht="17.25" customHeight="1" spans="1:17">
      <c r="A4" s="6" t="s">
        <v>169</v>
      </c>
      <c r="B4" s="6" t="s">
        <v>298</v>
      </c>
      <c r="C4" s="80" t="s">
        <v>61</v>
      </c>
      <c r="D4" s="81" t="s">
        <v>299</v>
      </c>
      <c r="E4" s="82"/>
      <c r="F4" s="82"/>
      <c r="G4" s="82"/>
      <c r="H4" s="82"/>
      <c r="I4" s="82"/>
      <c r="J4" s="82"/>
      <c r="K4" s="82"/>
      <c r="L4" s="103"/>
      <c r="M4" s="103"/>
      <c r="N4" s="103"/>
      <c r="O4" s="103"/>
      <c r="P4" s="103"/>
      <c r="Q4" s="108"/>
    </row>
    <row r="5" ht="17.25" customHeight="1" spans="1:17">
      <c r="A5" s="6"/>
      <c r="B5" s="6"/>
      <c r="C5" s="6"/>
      <c r="D5" s="83" t="s">
        <v>300</v>
      </c>
      <c r="E5" s="84" t="s">
        <v>301</v>
      </c>
      <c r="F5" s="85"/>
      <c r="G5" s="85"/>
      <c r="H5" s="85"/>
      <c r="I5" s="85"/>
      <c r="J5" s="85"/>
      <c r="K5" s="104"/>
      <c r="L5" s="105" t="s">
        <v>302</v>
      </c>
      <c r="M5" s="105" t="s">
        <v>65</v>
      </c>
      <c r="N5" s="105" t="s">
        <v>303</v>
      </c>
      <c r="O5" s="105" t="s">
        <v>304</v>
      </c>
      <c r="P5" s="86" t="s">
        <v>305</v>
      </c>
      <c r="Q5" s="109" t="s">
        <v>66</v>
      </c>
    </row>
    <row r="6" ht="35.25" customHeight="1" spans="1:17">
      <c r="A6" s="6"/>
      <c r="B6" s="6"/>
      <c r="C6" s="6"/>
      <c r="D6" s="6"/>
      <c r="E6" s="86" t="s">
        <v>67</v>
      </c>
      <c r="F6" s="86" t="s">
        <v>306</v>
      </c>
      <c r="G6" s="86" t="s">
        <v>63</v>
      </c>
      <c r="H6" s="86" t="s">
        <v>307</v>
      </c>
      <c r="I6" s="86" t="s">
        <v>308</v>
      </c>
      <c r="J6" s="86" t="s">
        <v>309</v>
      </c>
      <c r="K6" s="86" t="s">
        <v>310</v>
      </c>
      <c r="L6" s="106"/>
      <c r="M6" s="106"/>
      <c r="N6" s="106"/>
      <c r="O6" s="106"/>
      <c r="P6" s="106"/>
      <c r="Q6" s="110"/>
    </row>
    <row r="7" ht="36" customHeight="1" spans="1:17">
      <c r="A7" s="87" t="s">
        <v>185</v>
      </c>
      <c r="B7" s="87" t="s">
        <v>185</v>
      </c>
      <c r="C7" s="87" t="s">
        <v>186</v>
      </c>
      <c r="D7" s="88" t="s">
        <v>187</v>
      </c>
      <c r="E7" s="88" t="s">
        <v>188</v>
      </c>
      <c r="F7" s="88" t="s">
        <v>189</v>
      </c>
      <c r="G7" s="88" t="s">
        <v>190</v>
      </c>
      <c r="H7" s="88" t="s">
        <v>191</v>
      </c>
      <c r="I7" s="88" t="s">
        <v>192</v>
      </c>
      <c r="J7" s="88" t="s">
        <v>242</v>
      </c>
      <c r="K7" s="88" t="s">
        <v>243</v>
      </c>
      <c r="L7" s="88" t="s">
        <v>193</v>
      </c>
      <c r="M7" s="88" t="s">
        <v>91</v>
      </c>
      <c r="N7" s="88" t="s">
        <v>194</v>
      </c>
      <c r="O7" s="88" t="s">
        <v>196</v>
      </c>
      <c r="P7" s="107">
        <v>15</v>
      </c>
      <c r="Q7" s="107">
        <v>16</v>
      </c>
    </row>
    <row r="8" s="50" customFormat="1" ht="35.25" customHeight="1" spans="1:17">
      <c r="A8" s="89"/>
      <c r="B8" s="90" t="s">
        <v>67</v>
      </c>
      <c r="C8" s="91">
        <v>1242.8</v>
      </c>
      <c r="D8" s="91">
        <v>1042.8</v>
      </c>
      <c r="E8" s="92">
        <v>200</v>
      </c>
      <c r="F8" s="93">
        <v>0</v>
      </c>
      <c r="G8" s="94">
        <v>0</v>
      </c>
      <c r="H8" s="94">
        <v>0</v>
      </c>
      <c r="I8" s="94">
        <v>0</v>
      </c>
      <c r="J8" s="94">
        <v>0</v>
      </c>
      <c r="K8" s="94">
        <v>200</v>
      </c>
      <c r="L8" s="94">
        <v>0</v>
      </c>
      <c r="M8" s="94">
        <v>0</v>
      </c>
      <c r="N8" s="94">
        <v>0</v>
      </c>
      <c r="O8" s="94">
        <v>0</v>
      </c>
      <c r="P8" s="94">
        <v>0</v>
      </c>
      <c r="Q8" s="92">
        <v>0</v>
      </c>
    </row>
    <row r="9" ht="34.9" customHeight="1" spans="1:17">
      <c r="A9" s="89" t="s">
        <v>2</v>
      </c>
      <c r="B9" s="90" t="s">
        <v>311</v>
      </c>
      <c r="C9" s="91">
        <v>684</v>
      </c>
      <c r="D9" s="91">
        <v>484</v>
      </c>
      <c r="E9" s="92">
        <v>200</v>
      </c>
      <c r="F9" s="93">
        <v>0</v>
      </c>
      <c r="G9" s="94">
        <v>0</v>
      </c>
      <c r="H9" s="94">
        <v>0</v>
      </c>
      <c r="I9" s="94">
        <v>0</v>
      </c>
      <c r="J9" s="94">
        <v>0</v>
      </c>
      <c r="K9" s="94">
        <v>200</v>
      </c>
      <c r="L9" s="94">
        <v>0</v>
      </c>
      <c r="M9" s="94">
        <v>0</v>
      </c>
      <c r="N9" s="94">
        <v>0</v>
      </c>
      <c r="O9" s="94">
        <v>0</v>
      </c>
      <c r="P9" s="94">
        <v>0</v>
      </c>
      <c r="Q9" s="92">
        <v>0</v>
      </c>
    </row>
    <row r="10" ht="34.9" customHeight="1" spans="1:17">
      <c r="A10" s="89" t="s">
        <v>2</v>
      </c>
      <c r="B10" s="90" t="s">
        <v>312</v>
      </c>
      <c r="C10" s="91">
        <v>558.8</v>
      </c>
      <c r="D10" s="91">
        <v>558.8</v>
      </c>
      <c r="E10" s="92">
        <v>0</v>
      </c>
      <c r="F10" s="93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  <c r="L10" s="94">
        <v>0</v>
      </c>
      <c r="M10" s="94">
        <v>0</v>
      </c>
      <c r="N10" s="94">
        <v>0</v>
      </c>
      <c r="O10" s="94">
        <v>0</v>
      </c>
      <c r="P10" s="94">
        <v>0</v>
      </c>
      <c r="Q10" s="92">
        <v>0</v>
      </c>
    </row>
    <row r="11" ht="34.9" customHeight="1" spans="1:17">
      <c r="A11" s="95"/>
      <c r="B11" s="96"/>
      <c r="C11" s="97"/>
      <c r="D11" s="97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</row>
    <row r="12" ht="34.9" customHeight="1" spans="1:17">
      <c r="A12" s="95"/>
      <c r="B12" s="96"/>
      <c r="C12" s="97"/>
      <c r="D12" s="97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</row>
    <row r="13" ht="34.9" customHeight="1" spans="1:17">
      <c r="A13" s="95"/>
      <c r="B13" s="96"/>
      <c r="C13" s="97"/>
      <c r="D13" s="97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</row>
    <row r="14" ht="34.9" customHeight="1" spans="1:17">
      <c r="A14" s="95"/>
      <c r="B14" s="96"/>
      <c r="C14" s="97"/>
      <c r="D14" s="97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</row>
    <row r="15" ht="34.9" customHeight="1" spans="1:17">
      <c r="A15" s="95"/>
      <c r="B15" s="96"/>
      <c r="C15" s="97"/>
      <c r="D15" s="97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</row>
    <row r="16" ht="34.9" customHeight="1" spans="1:17">
      <c r="A16" s="95"/>
      <c r="B16" s="96"/>
      <c r="C16" s="97"/>
      <c r="D16" s="97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</row>
  </sheetData>
  <sheetProtection formatCells="0" formatColumns="0" formatRows="0"/>
  <mergeCells count="10">
    <mergeCell ref="A4:A6"/>
    <mergeCell ref="B4:B6"/>
    <mergeCell ref="C4:C6"/>
    <mergeCell ref="D5:D6"/>
    <mergeCell ref="L5:L6"/>
    <mergeCell ref="M5:M6"/>
    <mergeCell ref="N5:N6"/>
    <mergeCell ref="O5:O6"/>
    <mergeCell ref="P5:P6"/>
    <mergeCell ref="Q5:Q6"/>
  </mergeCells>
  <printOptions horizontalCentered="1" gridLines="1"/>
  <pageMargins left="0.74999998873613" right="0.74999998873613" top="0.999999984981507" bottom="0.999999984981507" header="0.499999992490753" footer="0.499999992490753"/>
  <pageSetup paperSize="9" scale="70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showGridLines="0" workbookViewId="0">
      <selection activeCell="B9" sqref="B9"/>
    </sheetView>
  </sheetViews>
  <sheetFormatPr defaultColWidth="12" defaultRowHeight="14.25" customHeight="1" outlineLevelCol="5"/>
  <cols>
    <col min="1" max="1" width="41.8333333333333" customWidth="1"/>
    <col min="2" max="2" width="55.5" customWidth="1"/>
  </cols>
  <sheetData>
    <row r="1" ht="17.45" customHeight="1" spans="1:1">
      <c r="A1" s="51"/>
    </row>
    <row r="2" ht="36.75" customHeight="1" spans="1:3">
      <c r="A2" s="52" t="s">
        <v>313</v>
      </c>
      <c r="B2" s="52"/>
      <c r="C2" s="53"/>
    </row>
    <row r="3" s="48" customFormat="1" ht="20.1" customHeight="1" spans="1:2">
      <c r="A3" s="54" t="s">
        <v>69</v>
      </c>
      <c r="B3" s="55" t="s">
        <v>59</v>
      </c>
    </row>
    <row r="4" ht="35.1" customHeight="1" spans="1:2">
      <c r="A4" s="56" t="s">
        <v>314</v>
      </c>
      <c r="B4" s="57" t="s">
        <v>71</v>
      </c>
    </row>
    <row r="5" s="49" customFormat="1" ht="35.1" customHeight="1" spans="1:3">
      <c r="A5" s="58" t="s">
        <v>315</v>
      </c>
      <c r="B5" s="59">
        <v>241.31</v>
      </c>
      <c r="C5" s="60"/>
    </row>
    <row r="6" s="49" customFormat="1" ht="35.1" customHeight="1" spans="1:3">
      <c r="A6" s="61" t="s">
        <v>316</v>
      </c>
      <c r="B6" s="62">
        <v>240.31</v>
      </c>
      <c r="C6" s="60"/>
    </row>
    <row r="7" s="50" customFormat="1" ht="35.1" customHeight="1" spans="1:6">
      <c r="A7" s="63" t="s">
        <v>317</v>
      </c>
      <c r="B7" s="64">
        <v>0</v>
      </c>
      <c r="F7" s="65"/>
    </row>
    <row r="8" s="50" customFormat="1" ht="35.1" customHeight="1" spans="1:2">
      <c r="A8" s="66" t="s">
        <v>318</v>
      </c>
      <c r="B8" s="59">
        <v>0</v>
      </c>
    </row>
    <row r="9" s="50" customFormat="1" ht="34.9" customHeight="1" spans="1:2">
      <c r="A9" s="66" t="s">
        <v>319</v>
      </c>
      <c r="B9" s="62">
        <v>240.31</v>
      </c>
    </row>
    <row r="10" s="50" customFormat="1" ht="34.9" customHeight="1" spans="1:2">
      <c r="A10" s="67" t="s">
        <v>320</v>
      </c>
      <c r="B10" s="64">
        <v>240.31</v>
      </c>
    </row>
    <row r="11" s="50" customFormat="1" ht="34.9" customHeight="1" spans="1:2">
      <c r="A11" s="67" t="s">
        <v>321</v>
      </c>
      <c r="B11" s="59">
        <v>0</v>
      </c>
    </row>
    <row r="12" s="49" customFormat="1" ht="34.9" customHeight="1" spans="1:3">
      <c r="A12" s="68" t="s">
        <v>322</v>
      </c>
      <c r="B12" s="62">
        <v>1</v>
      </c>
      <c r="C12" s="60"/>
    </row>
    <row r="13" s="50" customFormat="1" ht="34.9" customHeight="1" spans="1:2">
      <c r="A13" s="67" t="s">
        <v>323</v>
      </c>
      <c r="B13" s="64">
        <v>0</v>
      </c>
    </row>
    <row r="14" s="50" customFormat="1" ht="34.9" customHeight="1" spans="1:2">
      <c r="A14" s="67" t="s">
        <v>324</v>
      </c>
      <c r="B14" s="62">
        <v>1</v>
      </c>
    </row>
    <row r="15" ht="34.9" customHeight="1" spans="1:2">
      <c r="A15" s="69" t="s">
        <v>325</v>
      </c>
      <c r="B15" s="70"/>
    </row>
  </sheetData>
  <sheetProtection formatCells="0" formatColumns="0" formatRows="0"/>
  <mergeCells count="2">
    <mergeCell ref="A2:B2"/>
    <mergeCell ref="A15:B15"/>
  </mergeCells>
  <printOptions horizontalCentered="1"/>
  <pageMargins left="0.748031486676434" right="0.748031486676434" top="0.984251968503937" bottom="0.984251968503937" header="0.511811004848931" footer="0.511811004848931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showGridLines="0" workbookViewId="0">
      <selection activeCell="Q23" sqref="Q23"/>
    </sheetView>
  </sheetViews>
  <sheetFormatPr defaultColWidth="9.16666666666667" defaultRowHeight="10.8"/>
  <cols>
    <col min="1" max="1" width="18" customWidth="1"/>
    <col min="2" max="2" width="14.8333333333333" customWidth="1"/>
    <col min="3" max="3" width="14.6666666666667" customWidth="1"/>
    <col min="4" max="4" width="18.6666666666667" customWidth="1"/>
    <col min="5" max="5" width="14.6666666666667" customWidth="1"/>
    <col min="6" max="6" width="18.8333333333333" customWidth="1"/>
    <col min="7" max="7" width="22.6666666666667" customWidth="1"/>
    <col min="8" max="8" width="14.1666666666667" customWidth="1"/>
    <col min="9" max="9" width="25.8333333333333" customWidth="1"/>
  </cols>
  <sheetData>
    <row r="1" ht="13.5" customHeight="1" spans="1:9">
      <c r="A1" s="15"/>
      <c r="B1" s="15"/>
      <c r="C1" s="15"/>
      <c r="D1" s="15"/>
      <c r="E1" s="15"/>
      <c r="F1" s="15"/>
      <c r="G1" s="15"/>
      <c r="H1" s="15"/>
      <c r="I1" s="45"/>
    </row>
    <row r="2" ht="25.5" customHeight="1" spans="1:9">
      <c r="A2" s="16" t="s">
        <v>326</v>
      </c>
      <c r="B2" s="17"/>
      <c r="C2" s="17"/>
      <c r="D2" s="17"/>
      <c r="E2" s="17"/>
      <c r="F2" s="17"/>
      <c r="G2" s="17"/>
      <c r="H2" s="17"/>
      <c r="I2" s="17"/>
    </row>
    <row r="3" ht="18" customHeight="1" spans="1:9">
      <c r="A3" s="15"/>
      <c r="B3" s="15"/>
      <c r="C3" s="15"/>
      <c r="D3" s="15"/>
      <c r="E3" s="15"/>
      <c r="F3" s="15"/>
      <c r="G3" s="15"/>
      <c r="H3" s="15"/>
      <c r="I3" s="20"/>
    </row>
    <row r="4" ht="13.5" customHeight="1" spans="1:9">
      <c r="A4" s="18" t="s">
        <v>4</v>
      </c>
      <c r="B4" s="18"/>
      <c r="C4" s="18"/>
      <c r="D4" s="18"/>
      <c r="E4" s="19"/>
      <c r="F4" s="19"/>
      <c r="G4" s="20"/>
      <c r="H4" s="15"/>
      <c r="I4" s="46" t="s">
        <v>59</v>
      </c>
    </row>
    <row r="5" ht="19.5" customHeight="1" spans="1:9">
      <c r="A5" s="21" t="s">
        <v>169</v>
      </c>
      <c r="B5" s="22" t="s">
        <v>298</v>
      </c>
      <c r="C5" s="22" t="s">
        <v>327</v>
      </c>
      <c r="D5" s="23" t="s">
        <v>328</v>
      </c>
      <c r="E5" s="24" t="s">
        <v>329</v>
      </c>
      <c r="F5" s="25" t="s">
        <v>330</v>
      </c>
      <c r="G5" s="25"/>
      <c r="H5" s="25"/>
      <c r="I5" s="25"/>
    </row>
    <row r="6" ht="18.75" customHeight="1" spans="1:9">
      <c r="A6" s="21"/>
      <c r="B6" s="22"/>
      <c r="C6" s="22"/>
      <c r="D6" s="23"/>
      <c r="E6" s="24"/>
      <c r="F6" s="25" t="s">
        <v>331</v>
      </c>
      <c r="G6" s="25"/>
      <c r="H6" s="25" t="s">
        <v>332</v>
      </c>
      <c r="I6" s="25"/>
    </row>
    <row r="7" ht="18" customHeight="1" spans="1:9">
      <c r="A7" s="21"/>
      <c r="B7" s="22"/>
      <c r="C7" s="22"/>
      <c r="D7" s="26"/>
      <c r="E7" s="26"/>
      <c r="F7" s="27" t="s">
        <v>333</v>
      </c>
      <c r="G7" s="27" t="s">
        <v>334</v>
      </c>
      <c r="H7" s="27" t="s">
        <v>333</v>
      </c>
      <c r="I7" s="27" t="s">
        <v>334</v>
      </c>
    </row>
    <row r="8" ht="50.25" customHeight="1" spans="1:9">
      <c r="A8" s="28"/>
      <c r="B8" s="29" t="s">
        <v>67</v>
      </c>
      <c r="C8" s="30">
        <v>1242.8</v>
      </c>
      <c r="D8" s="30"/>
      <c r="E8" s="30"/>
      <c r="F8" s="31"/>
      <c r="G8" s="32"/>
      <c r="H8" s="29"/>
      <c r="I8" s="32"/>
    </row>
    <row r="9" ht="50.25" customHeight="1" spans="1:9">
      <c r="A9" s="33" t="s">
        <v>2</v>
      </c>
      <c r="B9" s="33" t="s">
        <v>311</v>
      </c>
      <c r="C9" s="34">
        <v>684</v>
      </c>
      <c r="D9" s="35" t="s">
        <v>335</v>
      </c>
      <c r="E9" s="35" t="s">
        <v>336</v>
      </c>
      <c r="F9" s="27" t="s">
        <v>337</v>
      </c>
      <c r="G9" s="36" t="s">
        <v>338</v>
      </c>
      <c r="H9" s="37" t="s">
        <v>339</v>
      </c>
      <c r="I9" s="32" t="s">
        <v>340</v>
      </c>
    </row>
    <row r="10" ht="50.25" customHeight="1" spans="1:9">
      <c r="A10" s="38"/>
      <c r="B10" s="38"/>
      <c r="C10" s="39"/>
      <c r="D10" s="40"/>
      <c r="E10" s="40"/>
      <c r="F10" s="27" t="s">
        <v>341</v>
      </c>
      <c r="G10" s="36" t="s">
        <v>342</v>
      </c>
      <c r="H10" s="37" t="s">
        <v>343</v>
      </c>
      <c r="I10" s="32" t="s">
        <v>344</v>
      </c>
    </row>
    <row r="11" ht="50.25" customHeight="1" spans="1:9">
      <c r="A11" s="38"/>
      <c r="B11" s="38"/>
      <c r="C11" s="39"/>
      <c r="D11" s="40"/>
      <c r="E11" s="40"/>
      <c r="F11" s="41" t="s">
        <v>345</v>
      </c>
      <c r="G11" s="42" t="s">
        <v>346</v>
      </c>
      <c r="H11" s="43"/>
      <c r="I11" s="47"/>
    </row>
    <row r="12" ht="50.25" customHeight="1" spans="1:9">
      <c r="A12" s="29" t="s">
        <v>2</v>
      </c>
      <c r="B12" s="29" t="s">
        <v>312</v>
      </c>
      <c r="C12" s="30">
        <v>558.8</v>
      </c>
      <c r="D12" s="44" t="s">
        <v>347</v>
      </c>
      <c r="E12" s="44" t="s">
        <v>348</v>
      </c>
      <c r="F12" s="25" t="s">
        <v>337</v>
      </c>
      <c r="G12" s="32" t="s">
        <v>349</v>
      </c>
      <c r="H12" s="29" t="s">
        <v>339</v>
      </c>
      <c r="I12" s="32" t="s">
        <v>350</v>
      </c>
    </row>
    <row r="13" ht="50.25" customHeight="1" spans="1:9">
      <c r="A13" s="29"/>
      <c r="B13" s="29"/>
      <c r="C13" s="30"/>
      <c r="D13" s="44"/>
      <c r="E13" s="44"/>
      <c r="F13" s="25" t="s">
        <v>341</v>
      </c>
      <c r="G13" s="32" t="s">
        <v>351</v>
      </c>
      <c r="H13" s="29" t="s">
        <v>343</v>
      </c>
      <c r="I13" s="32" t="s">
        <v>352</v>
      </c>
    </row>
    <row r="14" ht="50.25" customHeight="1" spans="1:9">
      <c r="A14" s="29"/>
      <c r="B14" s="29"/>
      <c r="C14" s="30"/>
      <c r="D14" s="44"/>
      <c r="E14" s="44"/>
      <c r="F14" s="25" t="s">
        <v>345</v>
      </c>
      <c r="G14" s="32" t="s">
        <v>346</v>
      </c>
      <c r="H14" s="29"/>
      <c r="I14" s="32"/>
    </row>
    <row r="15" ht="9.75" customHeight="1" spans="1:9">
      <c r="A15" s="15"/>
      <c r="B15" s="15"/>
      <c r="C15" s="15"/>
      <c r="D15" s="15"/>
      <c r="E15" s="15"/>
      <c r="F15" s="15"/>
      <c r="G15" s="15"/>
      <c r="H15" s="15"/>
      <c r="I15" s="15"/>
    </row>
    <row r="16" ht="9.75" customHeight="1" spans="1:9">
      <c r="A16" s="15"/>
      <c r="B16" s="15"/>
      <c r="C16" s="15"/>
      <c r="D16" s="15"/>
      <c r="E16" s="15"/>
      <c r="F16" s="15"/>
      <c r="G16" s="15"/>
      <c r="H16" s="15"/>
      <c r="I16" s="15"/>
    </row>
    <row r="17" ht="9.75" customHeight="1" spans="1:9">
      <c r="A17" s="15"/>
      <c r="B17" s="15"/>
      <c r="C17" s="15"/>
      <c r="D17" s="15"/>
      <c r="E17" s="15"/>
      <c r="F17" s="15"/>
      <c r="G17" s="15"/>
      <c r="H17" s="15"/>
      <c r="I17" s="15"/>
    </row>
    <row r="18" ht="9.75" customHeight="1" spans="1:9">
      <c r="A18" s="15"/>
      <c r="B18" s="15"/>
      <c r="C18" s="15"/>
      <c r="D18" s="15"/>
      <c r="E18" s="15"/>
      <c r="F18" s="15"/>
      <c r="G18" s="15"/>
      <c r="H18" s="15"/>
      <c r="I18" s="15"/>
    </row>
    <row r="19" ht="9.75" customHeight="1" spans="1:9">
      <c r="A19" s="15"/>
      <c r="B19" s="15"/>
      <c r="C19" s="15"/>
      <c r="D19" s="15"/>
      <c r="E19" s="15"/>
      <c r="F19" s="15"/>
      <c r="G19" s="15"/>
      <c r="H19" s="15"/>
      <c r="I19" s="15"/>
    </row>
    <row r="20" ht="9.75" customHeight="1" spans="1:9">
      <c r="A20" s="15"/>
      <c r="B20" s="15"/>
      <c r="C20" s="15"/>
      <c r="D20" s="15"/>
      <c r="E20" s="15"/>
      <c r="F20" s="15"/>
      <c r="G20" s="15"/>
      <c r="H20" s="15"/>
      <c r="I20" s="15"/>
    </row>
    <row r="21" ht="9.75" customHeight="1" spans="1:9">
      <c r="A21" s="15"/>
      <c r="B21" s="15"/>
      <c r="C21" s="15"/>
      <c r="D21" s="15"/>
      <c r="E21" s="15"/>
      <c r="F21" s="15"/>
      <c r="G21" s="15"/>
      <c r="H21" s="15"/>
      <c r="I21" s="15"/>
    </row>
    <row r="22" ht="9.75" customHeight="1" spans="1:9">
      <c r="A22" s="15"/>
      <c r="B22" s="15"/>
      <c r="C22" s="15"/>
      <c r="D22" s="15"/>
      <c r="E22" s="15"/>
      <c r="F22" s="15"/>
      <c r="G22" s="15"/>
      <c r="H22" s="15"/>
      <c r="I22" s="15"/>
    </row>
    <row r="23" ht="9.75" customHeight="1" spans="1:9">
      <c r="A23" s="15"/>
      <c r="B23" s="15"/>
      <c r="C23" s="15"/>
      <c r="D23" s="15"/>
      <c r="E23" s="15"/>
      <c r="F23" s="15"/>
      <c r="G23" s="15"/>
      <c r="H23" s="15"/>
      <c r="I23" s="15"/>
    </row>
    <row r="24" ht="9.75" customHeight="1" spans="1:9">
      <c r="A24" s="15"/>
      <c r="B24" s="15"/>
      <c r="C24" s="15"/>
      <c r="D24" s="15"/>
      <c r="E24" s="15"/>
      <c r="F24" s="15"/>
      <c r="G24" s="15"/>
      <c r="H24" s="15"/>
      <c r="I24" s="15"/>
    </row>
    <row r="25" ht="9.75" customHeight="1" spans="1:9">
      <c r="A25" s="15"/>
      <c r="B25" s="15"/>
      <c r="C25" s="15"/>
      <c r="D25" s="15"/>
      <c r="E25" s="15"/>
      <c r="F25" s="15"/>
      <c r="G25" s="15"/>
      <c r="H25" s="15"/>
      <c r="I25" s="15"/>
    </row>
    <row r="26" ht="9.75" customHeight="1" spans="1:9">
      <c r="A26" s="15"/>
      <c r="B26" s="15"/>
      <c r="C26" s="15"/>
      <c r="D26" s="15"/>
      <c r="E26" s="15"/>
      <c r="F26" s="15"/>
      <c r="G26" s="15"/>
      <c r="H26" s="15"/>
      <c r="I26" s="15"/>
    </row>
    <row r="27" ht="9.75" customHeight="1" spans="1:9">
      <c r="A27" s="15"/>
      <c r="B27" s="15"/>
      <c r="C27" s="15"/>
      <c r="D27" s="15"/>
      <c r="E27" s="15"/>
      <c r="F27" s="15"/>
      <c r="G27" s="15"/>
      <c r="H27" s="15"/>
      <c r="I27" s="15"/>
    </row>
    <row r="28" ht="9.75" customHeight="1" spans="1:9">
      <c r="A28" s="15"/>
      <c r="B28" s="15"/>
      <c r="C28" s="15"/>
      <c r="D28" s="15"/>
      <c r="E28" s="15"/>
      <c r="F28" s="15"/>
      <c r="G28" s="15"/>
      <c r="H28" s="15"/>
      <c r="I28" s="15"/>
    </row>
    <row r="29" ht="9.75" customHeight="1" spans="1:9">
      <c r="A29" s="15"/>
      <c r="B29" s="15"/>
      <c r="C29" s="15"/>
      <c r="D29" s="15"/>
      <c r="E29" s="15"/>
      <c r="F29" s="15"/>
      <c r="G29" s="15"/>
      <c r="H29" s="15"/>
      <c r="I29" s="15"/>
    </row>
    <row r="30" ht="9.75" customHeight="1" spans="1:9">
      <c r="A30" s="15"/>
      <c r="B30" s="15"/>
      <c r="C30" s="15"/>
      <c r="D30" s="15"/>
      <c r="E30" s="15"/>
      <c r="F30" s="15"/>
      <c r="G30" s="15"/>
      <c r="H30" s="15"/>
      <c r="I30" s="15"/>
    </row>
    <row r="31" ht="9.75" customHeight="1" spans="1:9">
      <c r="A31" s="15"/>
      <c r="B31" s="15"/>
      <c r="C31" s="15"/>
      <c r="D31" s="15"/>
      <c r="E31" s="15"/>
      <c r="F31" s="15"/>
      <c r="G31" s="15"/>
      <c r="H31" s="15"/>
      <c r="I31" s="15"/>
    </row>
    <row r="32" ht="9.75" customHeight="1" spans="1:9">
      <c r="A32" s="15"/>
      <c r="B32" s="15"/>
      <c r="C32" s="15"/>
      <c r="D32" s="15"/>
      <c r="E32" s="15"/>
      <c r="F32" s="15"/>
      <c r="G32" s="15"/>
      <c r="H32" s="15"/>
      <c r="I32" s="15"/>
    </row>
    <row r="33" ht="9.75" customHeight="1" spans="1:9">
      <c r="A33" s="15"/>
      <c r="B33" s="15"/>
      <c r="C33" s="15"/>
      <c r="D33" s="15"/>
      <c r="E33" s="15"/>
      <c r="F33" s="15"/>
      <c r="G33" s="15"/>
      <c r="H33" s="15"/>
      <c r="I33" s="15"/>
    </row>
    <row r="34" ht="9.75" customHeight="1" spans="1:9">
      <c r="A34" s="15"/>
      <c r="B34" s="15"/>
      <c r="C34" s="15"/>
      <c r="D34" s="15"/>
      <c r="E34" s="15"/>
      <c r="F34" s="15"/>
      <c r="G34" s="15"/>
      <c r="H34" s="15"/>
      <c r="I34" s="15"/>
    </row>
    <row r="35" ht="9.75" customHeight="1" spans="1:9">
      <c r="A35" s="15"/>
      <c r="B35" s="15"/>
      <c r="C35" s="15"/>
      <c r="D35" s="15"/>
      <c r="E35" s="15"/>
      <c r="F35" s="15"/>
      <c r="G35" s="15"/>
      <c r="H35" s="15"/>
      <c r="I35" s="15"/>
    </row>
    <row r="36" ht="9.75" customHeight="1" spans="1:9">
      <c r="A36" s="15"/>
      <c r="B36" s="15"/>
      <c r="C36" s="15"/>
      <c r="D36" s="15"/>
      <c r="E36" s="15"/>
      <c r="F36" s="15"/>
      <c r="G36" s="15"/>
      <c r="H36" s="15"/>
      <c r="I36" s="15"/>
    </row>
    <row r="37" ht="9.75" customHeight="1" spans="1:9">
      <c r="A37" s="15"/>
      <c r="B37" s="15"/>
      <c r="C37" s="15"/>
      <c r="D37" s="15"/>
      <c r="E37" s="15"/>
      <c r="F37" s="15"/>
      <c r="G37" s="15"/>
      <c r="H37" s="15"/>
      <c r="I37" s="15"/>
    </row>
    <row r="38" ht="9.75" customHeight="1" spans="1:9">
      <c r="A38" s="15"/>
      <c r="B38" s="15"/>
      <c r="C38" s="15"/>
      <c r="D38" s="15"/>
      <c r="E38" s="15"/>
      <c r="F38" s="15"/>
      <c r="G38" s="15"/>
      <c r="H38" s="15"/>
      <c r="I38" s="15"/>
    </row>
    <row r="39" ht="9.75" customHeight="1" spans="1:9">
      <c r="A39" s="15"/>
      <c r="B39" s="15"/>
      <c r="C39" s="15"/>
      <c r="D39" s="15"/>
      <c r="E39" s="15"/>
      <c r="F39" s="15"/>
      <c r="G39" s="15"/>
      <c r="H39" s="15"/>
      <c r="I39" s="15"/>
    </row>
    <row r="40" ht="9.75" customHeight="1" spans="1:9">
      <c r="A40" s="15"/>
      <c r="B40" s="15"/>
      <c r="C40" s="15"/>
      <c r="D40" s="15"/>
      <c r="E40" s="15"/>
      <c r="F40" s="15"/>
      <c r="G40" s="15"/>
      <c r="H40" s="15"/>
      <c r="I40" s="15"/>
    </row>
    <row r="41" ht="9.75" customHeight="1" spans="1:9">
      <c r="A41" s="15"/>
      <c r="B41" s="15"/>
      <c r="C41" s="15"/>
      <c r="D41" s="15"/>
      <c r="E41" s="15"/>
      <c r="F41" s="15"/>
      <c r="G41" s="15"/>
      <c r="H41" s="15"/>
      <c r="I41" s="15"/>
    </row>
    <row r="42" ht="9.75" customHeight="1" spans="1:9">
      <c r="A42" s="15"/>
      <c r="B42" s="15"/>
      <c r="C42" s="15"/>
      <c r="D42" s="15"/>
      <c r="E42" s="15"/>
      <c r="F42" s="15"/>
      <c r="G42" s="15"/>
      <c r="H42" s="15"/>
      <c r="I42" s="15"/>
    </row>
    <row r="43" ht="9.75" customHeight="1" spans="1:9">
      <c r="A43" s="15"/>
      <c r="B43" s="15"/>
      <c r="C43" s="15"/>
      <c r="D43" s="15"/>
      <c r="E43" s="15"/>
      <c r="F43" s="15"/>
      <c r="G43" s="15"/>
      <c r="H43" s="15"/>
      <c r="I43" s="15"/>
    </row>
    <row r="44" ht="9.75" customHeight="1" spans="1:9">
      <c r="A44" s="15"/>
      <c r="B44" s="15"/>
      <c r="C44" s="15"/>
      <c r="D44" s="15"/>
      <c r="E44" s="15"/>
      <c r="F44" s="15"/>
      <c r="G44" s="15"/>
      <c r="H44" s="15"/>
      <c r="I44" s="15"/>
    </row>
    <row r="45" ht="9.75" customHeight="1" spans="1:9">
      <c r="A45" s="15"/>
      <c r="B45" s="15"/>
      <c r="C45" s="15"/>
      <c r="D45" s="15"/>
      <c r="E45" s="15"/>
      <c r="F45" s="15"/>
      <c r="G45" s="15"/>
      <c r="H45" s="15"/>
      <c r="I45" s="15"/>
    </row>
    <row r="46" ht="9.75" customHeight="1" spans="1:9">
      <c r="A46" s="15"/>
      <c r="B46" s="15"/>
      <c r="C46" s="15"/>
      <c r="D46" s="15"/>
      <c r="E46" s="15"/>
      <c r="F46" s="15"/>
      <c r="G46" s="15"/>
      <c r="H46" s="15"/>
      <c r="I46" s="15"/>
    </row>
    <row r="47" ht="9.75" customHeight="1" spans="1:9">
      <c r="A47" s="15"/>
      <c r="B47" s="15"/>
      <c r="C47" s="15"/>
      <c r="D47" s="15"/>
      <c r="E47" s="15"/>
      <c r="F47" s="15"/>
      <c r="G47" s="15"/>
      <c r="H47" s="15"/>
      <c r="I47" s="15"/>
    </row>
    <row r="48" ht="9.75" customHeight="1" spans="1:9">
      <c r="A48" s="15"/>
      <c r="B48" s="15"/>
      <c r="C48" s="15"/>
      <c r="D48" s="15"/>
      <c r="E48" s="15"/>
      <c r="F48" s="15"/>
      <c r="G48" s="15"/>
      <c r="H48" s="15"/>
      <c r="I48" s="15"/>
    </row>
    <row r="49" ht="9.75" customHeight="1" spans="1:9">
      <c r="A49" s="15"/>
      <c r="B49" s="15"/>
      <c r="C49" s="15"/>
      <c r="D49" s="15"/>
      <c r="E49" s="15"/>
      <c r="F49" s="15"/>
      <c r="G49" s="15"/>
      <c r="H49" s="15"/>
      <c r="I49" s="15"/>
    </row>
    <row r="50" ht="9.75" customHeight="1" spans="1:9">
      <c r="A50" s="15"/>
      <c r="B50" s="15"/>
      <c r="C50" s="15"/>
      <c r="D50" s="15"/>
      <c r="E50" s="15"/>
      <c r="F50" s="15"/>
      <c r="G50" s="15"/>
      <c r="H50" s="15"/>
      <c r="I50" s="15"/>
    </row>
    <row r="51" ht="9.75" customHeight="1" spans="1:9">
      <c r="A51" s="15"/>
      <c r="B51" s="15"/>
      <c r="C51" s="15"/>
      <c r="D51" s="15"/>
      <c r="E51" s="15"/>
      <c r="F51" s="15"/>
      <c r="G51" s="15"/>
      <c r="H51" s="15"/>
      <c r="I51" s="15"/>
    </row>
    <row r="52" ht="9.75" customHeight="1" spans="1:9">
      <c r="A52" s="15"/>
      <c r="B52" s="15"/>
      <c r="C52" s="15"/>
      <c r="D52" s="15"/>
      <c r="E52" s="15"/>
      <c r="F52" s="15"/>
      <c r="G52" s="15"/>
      <c r="H52" s="15"/>
      <c r="I52" s="15"/>
    </row>
    <row r="53" ht="9.75" customHeight="1" spans="1:9">
      <c r="A53" s="15"/>
      <c r="B53" s="15"/>
      <c r="C53" s="15"/>
      <c r="D53" s="15"/>
      <c r="E53" s="15"/>
      <c r="F53" s="15"/>
      <c r="G53" s="15"/>
      <c r="H53" s="15"/>
      <c r="I53" s="15"/>
    </row>
    <row r="54" ht="9.75" customHeight="1" spans="1:9">
      <c r="A54" s="15"/>
      <c r="B54" s="15"/>
      <c r="C54" s="15"/>
      <c r="D54" s="15"/>
      <c r="E54" s="15"/>
      <c r="F54" s="15"/>
      <c r="G54" s="15"/>
      <c r="H54" s="15"/>
      <c r="I54" s="15"/>
    </row>
    <row r="55" ht="9.75" customHeight="1" spans="1:9">
      <c r="A55" s="15"/>
      <c r="B55" s="15"/>
      <c r="C55" s="15"/>
      <c r="D55" s="15"/>
      <c r="E55" s="15"/>
      <c r="F55" s="15"/>
      <c r="G55" s="15"/>
      <c r="H55" s="15"/>
      <c r="I55" s="15"/>
    </row>
    <row r="56" ht="9.75" customHeight="1" spans="1:9">
      <c r="A56" s="15"/>
      <c r="B56" s="15"/>
      <c r="C56" s="15"/>
      <c r="D56" s="15"/>
      <c r="E56" s="15"/>
      <c r="F56" s="15"/>
      <c r="G56" s="15"/>
      <c r="H56" s="15"/>
      <c r="I56" s="15"/>
    </row>
    <row r="57" ht="9.75" customHeight="1" spans="1:9">
      <c r="A57" s="15"/>
      <c r="B57" s="15"/>
      <c r="C57" s="15"/>
      <c r="D57" s="15"/>
      <c r="E57" s="15"/>
      <c r="F57" s="15"/>
      <c r="G57" s="15"/>
      <c r="H57" s="15"/>
      <c r="I57" s="15"/>
    </row>
    <row r="58" ht="9.75" customHeight="1" spans="1:9">
      <c r="A58" s="15"/>
      <c r="B58" s="15"/>
      <c r="C58" s="15"/>
      <c r="D58" s="15"/>
      <c r="E58" s="15"/>
      <c r="F58" s="15"/>
      <c r="G58" s="15"/>
      <c r="H58" s="15"/>
      <c r="I58" s="15"/>
    </row>
    <row r="59" ht="9.75" customHeight="1" spans="1:9">
      <c r="A59" s="15"/>
      <c r="B59" s="15"/>
      <c r="C59" s="15"/>
      <c r="D59" s="15"/>
      <c r="E59" s="15"/>
      <c r="F59" s="15"/>
      <c r="G59" s="15"/>
      <c r="H59" s="15"/>
      <c r="I59" s="15"/>
    </row>
    <row r="60" ht="9.75" customHeight="1" spans="1:9">
      <c r="A60" s="15"/>
      <c r="B60" s="15"/>
      <c r="C60" s="15"/>
      <c r="D60" s="15"/>
      <c r="E60" s="15"/>
      <c r="F60" s="15"/>
      <c r="G60" s="15"/>
      <c r="H60" s="15"/>
      <c r="I60" s="15"/>
    </row>
    <row r="61" ht="9.75" customHeight="1" spans="1:9">
      <c r="A61" s="15"/>
      <c r="B61" s="15"/>
      <c r="C61" s="15"/>
      <c r="D61" s="15"/>
      <c r="E61" s="15"/>
      <c r="F61" s="15"/>
      <c r="G61" s="15"/>
      <c r="H61" s="15"/>
      <c r="I61" s="15"/>
    </row>
    <row r="62" ht="9.75" customHeight="1" spans="1:9">
      <c r="A62" s="15"/>
      <c r="B62" s="15"/>
      <c r="C62" s="15"/>
      <c r="D62" s="15"/>
      <c r="E62" s="15"/>
      <c r="F62" s="15"/>
      <c r="G62" s="15"/>
      <c r="H62" s="15"/>
      <c r="I62" s="15"/>
    </row>
    <row r="63" ht="9.75" customHeight="1" spans="1:9">
      <c r="A63" s="15"/>
      <c r="B63" s="15"/>
      <c r="C63" s="15"/>
      <c r="D63" s="15"/>
      <c r="E63" s="15"/>
      <c r="F63" s="15"/>
      <c r="G63" s="15"/>
      <c r="H63" s="15"/>
      <c r="I63" s="15"/>
    </row>
    <row r="64" ht="9.75" customHeight="1" spans="1:9">
      <c r="A64" s="15"/>
      <c r="B64" s="15"/>
      <c r="C64" s="15"/>
      <c r="D64" s="15"/>
      <c r="E64" s="15"/>
      <c r="F64" s="15"/>
      <c r="G64" s="15"/>
      <c r="H64" s="15"/>
      <c r="I64" s="15"/>
    </row>
    <row r="65" ht="9.75" customHeight="1" spans="1:9">
      <c r="A65" s="15"/>
      <c r="B65" s="15"/>
      <c r="C65" s="15"/>
      <c r="D65" s="15"/>
      <c r="E65" s="15"/>
      <c r="F65" s="15"/>
      <c r="G65" s="15"/>
      <c r="H65" s="15"/>
      <c r="I65" s="15"/>
    </row>
    <row r="66" ht="9.75" customHeight="1" spans="1:9">
      <c r="A66" s="15"/>
      <c r="B66" s="15"/>
      <c r="C66" s="15"/>
      <c r="D66" s="15"/>
      <c r="E66" s="15"/>
      <c r="F66" s="15"/>
      <c r="G66" s="15"/>
      <c r="H66" s="15"/>
      <c r="I66" s="15"/>
    </row>
    <row r="67" ht="9.75" customHeight="1" spans="1:9">
      <c r="A67" s="15"/>
      <c r="B67" s="15"/>
      <c r="C67" s="15"/>
      <c r="D67" s="15"/>
      <c r="E67" s="15"/>
      <c r="F67" s="15"/>
      <c r="G67" s="15"/>
      <c r="H67" s="15"/>
      <c r="I67" s="15"/>
    </row>
    <row r="68" ht="9.75" customHeight="1" spans="1:9">
      <c r="A68" s="15"/>
      <c r="B68" s="15"/>
      <c r="C68" s="15"/>
      <c r="D68" s="15"/>
      <c r="E68" s="15"/>
      <c r="F68" s="15"/>
      <c r="G68" s="15"/>
      <c r="H68" s="15"/>
      <c r="I68" s="15"/>
    </row>
    <row r="69" ht="9.75" customHeight="1" spans="1:9">
      <c r="A69" s="15"/>
      <c r="B69" s="15"/>
      <c r="C69" s="15"/>
      <c r="D69" s="15"/>
      <c r="E69" s="15"/>
      <c r="F69" s="15"/>
      <c r="G69" s="15"/>
      <c r="H69" s="15"/>
      <c r="I69" s="15"/>
    </row>
    <row r="70" ht="9.75" customHeight="1" spans="1:9">
      <c r="A70" s="15"/>
      <c r="B70" s="15"/>
      <c r="C70" s="15"/>
      <c r="D70" s="15"/>
      <c r="E70" s="15"/>
      <c r="F70" s="15"/>
      <c r="G70" s="15"/>
      <c r="H70" s="15"/>
      <c r="I70" s="15"/>
    </row>
    <row r="71" ht="9.75" customHeight="1" spans="1:9">
      <c r="A71" s="15"/>
      <c r="B71" s="15"/>
      <c r="C71" s="15"/>
      <c r="D71" s="15"/>
      <c r="E71" s="15"/>
      <c r="F71" s="15"/>
      <c r="G71" s="15"/>
      <c r="H71" s="15"/>
      <c r="I71" s="15"/>
    </row>
    <row r="72" ht="9.75" customHeight="1" spans="1:9">
      <c r="A72" s="15"/>
      <c r="B72" s="15"/>
      <c r="C72" s="15"/>
      <c r="D72" s="15"/>
      <c r="E72" s="15"/>
      <c r="F72" s="15"/>
      <c r="G72" s="15"/>
      <c r="H72" s="15"/>
      <c r="I72" s="15"/>
    </row>
    <row r="73" ht="9.75" customHeight="1" spans="1:9">
      <c r="A73" s="15"/>
      <c r="B73" s="15"/>
      <c r="C73" s="15"/>
      <c r="D73" s="15"/>
      <c r="E73" s="15"/>
      <c r="F73" s="15"/>
      <c r="G73" s="15"/>
      <c r="H73" s="15"/>
      <c r="I73" s="15"/>
    </row>
    <row r="74" ht="9.75" customHeight="1" spans="1:9">
      <c r="A74" s="15"/>
      <c r="B74" s="15"/>
      <c r="C74" s="15"/>
      <c r="D74" s="15"/>
      <c r="E74" s="15"/>
      <c r="F74" s="15"/>
      <c r="G74" s="15"/>
      <c r="H74" s="15"/>
      <c r="I74" s="15"/>
    </row>
    <row r="75" ht="9.75" customHeight="1" spans="1:9">
      <c r="A75" s="15"/>
      <c r="B75" s="15"/>
      <c r="C75" s="15"/>
      <c r="D75" s="15"/>
      <c r="E75" s="15"/>
      <c r="F75" s="15"/>
      <c r="G75" s="15"/>
      <c r="H75" s="15"/>
      <c r="I75" s="15"/>
    </row>
    <row r="76" ht="9.75" customHeight="1" spans="1:9">
      <c r="A76" s="15"/>
      <c r="B76" s="15"/>
      <c r="C76" s="15"/>
      <c r="D76" s="15"/>
      <c r="E76" s="15"/>
      <c r="F76" s="15"/>
      <c r="G76" s="15"/>
      <c r="H76" s="15"/>
      <c r="I76" s="15"/>
    </row>
    <row r="77" ht="9.75" customHeight="1" spans="1:9">
      <c r="A77" s="15"/>
      <c r="B77" s="15"/>
      <c r="C77" s="15"/>
      <c r="D77" s="15"/>
      <c r="E77" s="15"/>
      <c r="F77" s="15"/>
      <c r="G77" s="15"/>
      <c r="H77" s="15"/>
      <c r="I77" s="15"/>
    </row>
    <row r="78" ht="9.75" customHeight="1" spans="1:9">
      <c r="A78" s="15"/>
      <c r="B78" s="15"/>
      <c r="C78" s="15"/>
      <c r="D78" s="15"/>
      <c r="E78" s="15"/>
      <c r="F78" s="15"/>
      <c r="G78" s="15"/>
      <c r="H78" s="15"/>
      <c r="I78" s="15"/>
    </row>
    <row r="79" ht="9.75" customHeight="1" spans="1:9">
      <c r="A79" s="15"/>
      <c r="B79" s="15"/>
      <c r="C79" s="15"/>
      <c r="D79" s="15"/>
      <c r="E79" s="15"/>
      <c r="F79" s="15"/>
      <c r="G79" s="15"/>
      <c r="H79" s="15"/>
      <c r="I79" s="15"/>
    </row>
  </sheetData>
  <sheetProtection formatCells="0" formatColumns="0" formatRows="0"/>
  <mergeCells count="20">
    <mergeCell ref="A2:I2"/>
    <mergeCell ref="A4:D4"/>
    <mergeCell ref="F5:I5"/>
    <mergeCell ref="F6:G6"/>
    <mergeCell ref="H6:I6"/>
    <mergeCell ref="A5:A7"/>
    <mergeCell ref="A9:A11"/>
    <mergeCell ref="A12:A14"/>
    <mergeCell ref="B5:B7"/>
    <mergeCell ref="B9:B11"/>
    <mergeCell ref="B12:B14"/>
    <mergeCell ref="C5:C7"/>
    <mergeCell ref="C9:C11"/>
    <mergeCell ref="C12:C14"/>
    <mergeCell ref="D5:D7"/>
    <mergeCell ref="D9:D11"/>
    <mergeCell ref="D12:D14"/>
    <mergeCell ref="E5:E7"/>
    <mergeCell ref="E9:E11"/>
    <mergeCell ref="E12:E14"/>
  </mergeCells>
  <printOptions horizontalCentered="1"/>
  <pageMargins left="0.354166666666667" right="0.156944444444444" top="0.354166666666667" bottom="0.236111111111111" header="0.156944444444444" footer="0.156944444444444"/>
  <pageSetup paperSize="8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showGridLines="0" workbookViewId="0">
      <selection activeCell="Q7" sqref="Q7"/>
    </sheetView>
  </sheetViews>
  <sheetFormatPr defaultColWidth="9.16666666666667" defaultRowHeight="10.8" outlineLevelRow="7"/>
  <cols>
    <col min="1" max="1" width="7.66666666666667" customWidth="1"/>
    <col min="2" max="2" width="10.8333333333333" customWidth="1"/>
    <col min="3" max="3" width="11.1666666666667" customWidth="1"/>
    <col min="4" max="4" width="6.83333333333333" customWidth="1"/>
    <col min="5" max="5" width="7.83333333333333" customWidth="1"/>
    <col min="6" max="6" width="8.66666666666667" customWidth="1"/>
    <col min="7" max="7" width="8" customWidth="1"/>
    <col min="8" max="8" width="9.5" customWidth="1"/>
    <col min="9" max="9" width="11.1666666666667" customWidth="1"/>
    <col min="10" max="10" width="23.3333333333333" customWidth="1"/>
    <col min="11" max="11" width="17.5" customWidth="1"/>
    <col min="12" max="12" width="17.6666666666667" customWidth="1"/>
    <col min="13" max="13" width="19.1666666666667" customWidth="1"/>
  </cols>
  <sheetData>
    <row r="1" ht="12" customHeight="1" spans="1:13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9"/>
    </row>
    <row r="2" ht="18.75" customHeight="1" spans="1:13">
      <c r="A2" s="3" t="s">
        <v>353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4" customHeight="1" spans="1:13">
      <c r="A3" s="4" t="s">
        <v>4</v>
      </c>
      <c r="B3" s="4"/>
      <c r="C3" s="4"/>
      <c r="D3" s="4"/>
      <c r="E3" s="4"/>
      <c r="F3" s="4"/>
      <c r="G3" s="4"/>
      <c r="H3" s="5"/>
      <c r="I3" s="10"/>
      <c r="J3" s="10"/>
      <c r="K3" s="10"/>
      <c r="L3" s="11"/>
      <c r="M3" s="12" t="s">
        <v>59</v>
      </c>
    </row>
    <row r="4" ht="28.5" customHeight="1" spans="1:13">
      <c r="A4" s="6" t="s">
        <v>169</v>
      </c>
      <c r="B4" s="6" t="s">
        <v>354</v>
      </c>
      <c r="C4" s="6"/>
      <c r="D4" s="6"/>
      <c r="E4" s="6"/>
      <c r="F4" s="6"/>
      <c r="G4" s="6"/>
      <c r="H4" s="6"/>
      <c r="I4" s="6"/>
      <c r="J4" s="6" t="s">
        <v>355</v>
      </c>
      <c r="K4" s="6" t="s">
        <v>356</v>
      </c>
      <c r="L4" s="6" t="s">
        <v>357</v>
      </c>
      <c r="M4" s="6"/>
    </row>
    <row r="5" ht="28.5" customHeight="1" spans="1:13">
      <c r="A5" s="6"/>
      <c r="B5" s="6" t="s">
        <v>358</v>
      </c>
      <c r="C5" s="6" t="s">
        <v>359</v>
      </c>
      <c r="D5" s="6"/>
      <c r="E5" s="6"/>
      <c r="F5" s="6"/>
      <c r="G5" s="6"/>
      <c r="H5" s="6" t="s">
        <v>360</v>
      </c>
      <c r="I5" s="6"/>
      <c r="J5" s="6"/>
      <c r="K5" s="6"/>
      <c r="L5" s="6" t="s">
        <v>331</v>
      </c>
      <c r="M5" s="6" t="s">
        <v>332</v>
      </c>
    </row>
    <row r="6" ht="53.1" customHeight="1" spans="1:13">
      <c r="A6" s="6"/>
      <c r="B6" s="6"/>
      <c r="C6" s="6" t="s">
        <v>158</v>
      </c>
      <c r="D6" s="6" t="s">
        <v>63</v>
      </c>
      <c r="E6" s="6" t="s">
        <v>361</v>
      </c>
      <c r="F6" s="6" t="s">
        <v>362</v>
      </c>
      <c r="G6" s="6" t="s">
        <v>363</v>
      </c>
      <c r="H6" s="6" t="s">
        <v>102</v>
      </c>
      <c r="I6" s="6" t="s">
        <v>103</v>
      </c>
      <c r="J6" s="6"/>
      <c r="K6" s="6"/>
      <c r="L6" s="6"/>
      <c r="M6" s="6"/>
    </row>
    <row r="7" ht="282.75" customHeight="1" spans="1:13">
      <c r="A7" s="7" t="s">
        <v>2</v>
      </c>
      <c r="B7" s="8">
        <v>1356.38</v>
      </c>
      <c r="C7" s="8">
        <v>1356.38</v>
      </c>
      <c r="D7" s="8"/>
      <c r="E7" s="8"/>
      <c r="F7" s="8"/>
      <c r="G7" s="8"/>
      <c r="H7" s="8">
        <v>113.58</v>
      </c>
      <c r="I7" s="8">
        <v>1242.8</v>
      </c>
      <c r="J7" s="13" t="s">
        <v>364</v>
      </c>
      <c r="K7" s="13" t="s">
        <v>365</v>
      </c>
      <c r="L7" s="13"/>
      <c r="M7" s="14" t="s">
        <v>366</v>
      </c>
    </row>
    <row r="8" ht="28.5" customHeight="1"/>
  </sheetData>
  <sheetProtection formatCells="0" formatColumns="0" formatRows="0"/>
  <mergeCells count="13">
    <mergeCell ref="A1:D1"/>
    <mergeCell ref="A2:M2"/>
    <mergeCell ref="A3:G3"/>
    <mergeCell ref="B4:I4"/>
    <mergeCell ref="L4:M4"/>
    <mergeCell ref="C5:G5"/>
    <mergeCell ref="H5:I5"/>
    <mergeCell ref="A4:A6"/>
    <mergeCell ref="B5:B6"/>
    <mergeCell ref="J4:J6"/>
    <mergeCell ref="K4:K6"/>
    <mergeCell ref="L5:L6"/>
    <mergeCell ref="M5:M6"/>
  </mergeCells>
  <pageMargins left="0.75" right="0.75" top="0.629861111111111" bottom="0.708333333333333" header="0.314583333333333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showGridLines="0" workbookViewId="0">
      <selection activeCell="C29" sqref="C29"/>
    </sheetView>
  </sheetViews>
  <sheetFormatPr defaultColWidth="9.16666666666667" defaultRowHeight="10.8"/>
  <cols>
    <col min="1" max="1" width="46.1666666666667" style="128" customWidth="1"/>
    <col min="2" max="2" width="23.5" style="346" customWidth="1"/>
    <col min="3" max="3" width="38.6666666666667" style="128" customWidth="1"/>
    <col min="4" max="4" width="25.1666666666667" style="346" customWidth="1"/>
    <col min="5" max="5" width="39.5" style="128" customWidth="1"/>
    <col min="6" max="6" width="24.8333333333333" style="346" customWidth="1"/>
    <col min="7" max="16384" width="9.16666666666667" style="128"/>
  </cols>
  <sheetData>
    <row r="1" ht="21" customHeight="1" spans="1:9">
      <c r="A1" s="260" t="s">
        <v>3</v>
      </c>
      <c r="B1" s="260"/>
      <c r="C1" s="260"/>
      <c r="D1" s="260"/>
      <c r="E1" s="260"/>
      <c r="F1" s="260"/>
      <c r="G1" s="261"/>
      <c r="H1" s="261"/>
      <c r="I1" s="261"/>
    </row>
    <row r="2" ht="21" customHeight="1" spans="1:6">
      <c r="A2" s="347" t="s">
        <v>4</v>
      </c>
      <c r="B2" s="348"/>
      <c r="C2" s="349"/>
      <c r="D2" s="350"/>
      <c r="E2" s="262"/>
      <c r="F2" s="351" t="s">
        <v>5</v>
      </c>
    </row>
    <row r="3" ht="21" customHeight="1" spans="1:6">
      <c r="A3" s="113" t="s">
        <v>6</v>
      </c>
      <c r="B3" s="114"/>
      <c r="C3" s="245" t="s">
        <v>7</v>
      </c>
      <c r="D3" s="352"/>
      <c r="E3" s="352"/>
      <c r="F3" s="353"/>
    </row>
    <row r="4" ht="21" customHeight="1" spans="1:6">
      <c r="A4" s="6" t="s">
        <v>8</v>
      </c>
      <c r="B4" s="264" t="s">
        <v>9</v>
      </c>
      <c r="C4" s="114" t="s">
        <v>8</v>
      </c>
      <c r="D4" s="264" t="s">
        <v>9</v>
      </c>
      <c r="E4" s="114" t="s">
        <v>8</v>
      </c>
      <c r="F4" s="264" t="s">
        <v>9</v>
      </c>
    </row>
    <row r="5" s="50" customFormat="1" ht="21" customHeight="1" spans="1:9">
      <c r="A5" s="267" t="s">
        <v>10</v>
      </c>
      <c r="B5" s="345">
        <v>1356.38</v>
      </c>
      <c r="C5" s="268" t="s">
        <v>11</v>
      </c>
      <c r="D5" s="354">
        <v>1352.46</v>
      </c>
      <c r="E5" s="268" t="s">
        <v>12</v>
      </c>
      <c r="F5" s="354">
        <v>113.58</v>
      </c>
      <c r="G5" s="143"/>
      <c r="H5" s="143"/>
      <c r="I5" s="143"/>
    </row>
    <row r="6" s="50" customFormat="1" ht="21" customHeight="1" spans="1:9">
      <c r="A6" s="267" t="s">
        <v>13</v>
      </c>
      <c r="B6" s="355">
        <v>1156.38</v>
      </c>
      <c r="C6" s="273" t="s">
        <v>14</v>
      </c>
      <c r="D6" s="354">
        <v>0</v>
      </c>
      <c r="E6" s="268" t="s">
        <v>15</v>
      </c>
      <c r="F6" s="354">
        <v>81.57</v>
      </c>
      <c r="G6" s="143"/>
      <c r="H6" s="143"/>
      <c r="I6" s="143"/>
    </row>
    <row r="7" s="50" customFormat="1" ht="21" customHeight="1" spans="1:9">
      <c r="A7" s="279" t="s">
        <v>16</v>
      </c>
      <c r="B7" s="356">
        <f>SUM(B8:B11)</f>
        <v>200</v>
      </c>
      <c r="C7" s="268" t="s">
        <v>17</v>
      </c>
      <c r="D7" s="354">
        <v>0</v>
      </c>
      <c r="E7" s="268" t="s">
        <v>18</v>
      </c>
      <c r="F7" s="354">
        <v>6.71</v>
      </c>
      <c r="G7" s="143"/>
      <c r="H7" s="143"/>
      <c r="I7" s="143"/>
    </row>
    <row r="8" s="50" customFormat="1" ht="21" customHeight="1" spans="1:9">
      <c r="A8" s="267" t="s">
        <v>19</v>
      </c>
      <c r="B8" s="354">
        <v>0</v>
      </c>
      <c r="C8" s="276" t="s">
        <v>20</v>
      </c>
      <c r="D8" s="354">
        <v>0</v>
      </c>
      <c r="E8" s="268" t="s">
        <v>21</v>
      </c>
      <c r="F8" s="354">
        <v>0</v>
      </c>
      <c r="G8" s="143"/>
      <c r="H8" s="143"/>
      <c r="I8" s="143"/>
    </row>
    <row r="9" s="50" customFormat="1" ht="21" customHeight="1" spans="1:9">
      <c r="A9" s="267" t="s">
        <v>22</v>
      </c>
      <c r="B9" s="354">
        <v>0</v>
      </c>
      <c r="C9" s="268" t="s">
        <v>23</v>
      </c>
      <c r="D9" s="354">
        <v>0</v>
      </c>
      <c r="E9" s="268" t="s">
        <v>24</v>
      </c>
      <c r="F9" s="354">
        <v>25.3</v>
      </c>
      <c r="G9" s="143"/>
      <c r="H9" s="143"/>
      <c r="I9" s="143"/>
    </row>
    <row r="10" s="50" customFormat="1" ht="21" customHeight="1" spans="1:9">
      <c r="A10" s="267" t="s">
        <v>25</v>
      </c>
      <c r="B10" s="354">
        <v>200</v>
      </c>
      <c r="C10" s="268" t="s">
        <v>26</v>
      </c>
      <c r="D10" s="354">
        <v>0</v>
      </c>
      <c r="E10" s="268" t="s">
        <v>27</v>
      </c>
      <c r="F10" s="354">
        <v>1242.8</v>
      </c>
      <c r="G10" s="143"/>
      <c r="H10" s="143"/>
      <c r="I10" s="143"/>
    </row>
    <row r="11" s="50" customFormat="1" ht="21" customHeight="1" spans="1:9">
      <c r="A11" s="267" t="s">
        <v>28</v>
      </c>
      <c r="B11" s="345">
        <v>0</v>
      </c>
      <c r="C11" s="268" t="s">
        <v>29</v>
      </c>
      <c r="D11" s="354">
        <v>0</v>
      </c>
      <c r="E11" s="268" t="s">
        <v>21</v>
      </c>
      <c r="F11" s="354">
        <v>0</v>
      </c>
      <c r="G11" s="143"/>
      <c r="H11" s="143"/>
      <c r="I11" s="143"/>
    </row>
    <row r="12" s="50" customFormat="1" ht="21" customHeight="1" spans="1:9">
      <c r="A12" s="277" t="s">
        <v>30</v>
      </c>
      <c r="B12" s="357">
        <v>0</v>
      </c>
      <c r="C12" s="268" t="s">
        <v>31</v>
      </c>
      <c r="D12" s="354">
        <v>3.92</v>
      </c>
      <c r="E12" s="268" t="s">
        <v>32</v>
      </c>
      <c r="F12" s="354">
        <v>1242.8</v>
      </c>
      <c r="G12" s="143"/>
      <c r="H12" s="143"/>
      <c r="I12" s="143"/>
    </row>
    <row r="13" s="50" customFormat="1" ht="21" customHeight="1" spans="1:9">
      <c r="A13" s="267" t="s">
        <v>33</v>
      </c>
      <c r="B13" s="356">
        <v>0</v>
      </c>
      <c r="C13" s="268" t="s">
        <v>34</v>
      </c>
      <c r="D13" s="354">
        <v>0</v>
      </c>
      <c r="E13" s="268" t="s">
        <v>35</v>
      </c>
      <c r="F13" s="345">
        <v>0</v>
      </c>
      <c r="G13" s="143"/>
      <c r="H13" s="143"/>
      <c r="I13" s="143"/>
    </row>
    <row r="14" s="50" customFormat="1" ht="21" customHeight="1" spans="1:9">
      <c r="A14" s="267" t="s">
        <v>36</v>
      </c>
      <c r="B14" s="354">
        <v>0</v>
      </c>
      <c r="C14" s="268" t="s">
        <v>37</v>
      </c>
      <c r="D14" s="354">
        <v>0</v>
      </c>
      <c r="E14" s="268" t="s">
        <v>38</v>
      </c>
      <c r="F14" s="356">
        <v>0</v>
      </c>
      <c r="G14" s="143"/>
      <c r="H14" s="143"/>
      <c r="I14" s="143"/>
    </row>
    <row r="15" s="50" customFormat="1" ht="21" customHeight="1" spans="1:9">
      <c r="A15" s="267" t="s">
        <v>39</v>
      </c>
      <c r="B15" s="354">
        <v>0</v>
      </c>
      <c r="C15" s="268" t="s">
        <v>40</v>
      </c>
      <c r="D15" s="354">
        <v>0</v>
      </c>
      <c r="E15" s="268" t="s">
        <v>41</v>
      </c>
      <c r="F15" s="354">
        <v>0</v>
      </c>
      <c r="G15" s="143"/>
      <c r="H15" s="143"/>
      <c r="I15" s="143"/>
    </row>
    <row r="16" s="50" customFormat="1" ht="21" customHeight="1" spans="1:9">
      <c r="A16" s="267" t="s">
        <v>42</v>
      </c>
      <c r="B16" s="345">
        <v>0</v>
      </c>
      <c r="C16" s="268" t="s">
        <v>43</v>
      </c>
      <c r="D16" s="354">
        <v>0</v>
      </c>
      <c r="E16" s="268" t="s">
        <v>44</v>
      </c>
      <c r="F16" s="354">
        <v>0</v>
      </c>
      <c r="G16" s="143"/>
      <c r="H16" s="143"/>
      <c r="I16" s="143"/>
    </row>
    <row r="17" s="50" customFormat="1" ht="21" customHeight="1" spans="1:6">
      <c r="A17" s="279"/>
      <c r="B17" s="355"/>
      <c r="C17" s="281" t="s">
        <v>45</v>
      </c>
      <c r="D17" s="354">
        <v>0</v>
      </c>
      <c r="E17" s="268" t="s">
        <v>46</v>
      </c>
      <c r="F17" s="354">
        <v>0</v>
      </c>
    </row>
    <row r="18" s="50" customFormat="1" ht="21" customHeight="1" spans="1:6">
      <c r="A18" s="279"/>
      <c r="B18" s="345"/>
      <c r="C18" s="282" t="s">
        <v>47</v>
      </c>
      <c r="D18" s="354">
        <v>0</v>
      </c>
      <c r="E18" s="268" t="s">
        <v>48</v>
      </c>
      <c r="F18" s="345">
        <v>0</v>
      </c>
    </row>
    <row r="19" s="50" customFormat="1" ht="21" customHeight="1" spans="1:6">
      <c r="A19" s="279"/>
      <c r="B19" s="345"/>
      <c r="C19" s="282" t="s">
        <v>49</v>
      </c>
      <c r="D19" s="354">
        <v>0</v>
      </c>
      <c r="E19" s="358"/>
      <c r="F19" s="355"/>
    </row>
    <row r="20" s="50" customFormat="1" ht="21" customHeight="1" spans="1:6">
      <c r="A20" s="279"/>
      <c r="B20" s="345"/>
      <c r="C20" s="282" t="s">
        <v>50</v>
      </c>
      <c r="D20" s="354">
        <v>0</v>
      </c>
      <c r="E20" s="358"/>
      <c r="F20" s="345"/>
    </row>
    <row r="21" s="50" customFormat="1" ht="21" customHeight="1" spans="1:6">
      <c r="A21" s="279"/>
      <c r="B21" s="345"/>
      <c r="C21" s="282" t="s">
        <v>51</v>
      </c>
      <c r="D21" s="354">
        <v>0</v>
      </c>
      <c r="E21" s="358"/>
      <c r="F21" s="345"/>
    </row>
    <row r="22" s="50" customFormat="1" ht="21" customHeight="1" spans="1:6">
      <c r="A22" s="279"/>
      <c r="B22" s="345"/>
      <c r="C22" s="282" t="s">
        <v>52</v>
      </c>
      <c r="D22" s="354">
        <v>0</v>
      </c>
      <c r="E22" s="358"/>
      <c r="F22" s="345"/>
    </row>
    <row r="23" s="50" customFormat="1" ht="21" customHeight="1" spans="1:6">
      <c r="A23" s="279"/>
      <c r="B23" s="345"/>
      <c r="C23" s="282" t="s">
        <v>53</v>
      </c>
      <c r="D23" s="354">
        <v>0</v>
      </c>
      <c r="E23" s="358"/>
      <c r="F23" s="345"/>
    </row>
    <row r="24" s="50" customFormat="1" ht="21" customHeight="1" spans="1:6">
      <c r="A24" s="279"/>
      <c r="B24" s="345"/>
      <c r="C24" s="282" t="s">
        <v>54</v>
      </c>
      <c r="D24" s="354">
        <v>0</v>
      </c>
      <c r="E24" s="358"/>
      <c r="F24" s="345"/>
    </row>
    <row r="25" s="50" customFormat="1" ht="21" customHeight="1" spans="1:6">
      <c r="A25" s="279"/>
      <c r="B25" s="354"/>
      <c r="C25" s="282" t="s">
        <v>55</v>
      </c>
      <c r="D25" s="345">
        <v>0</v>
      </c>
      <c r="E25" s="358"/>
      <c r="F25" s="354"/>
    </row>
    <row r="26" s="50" customFormat="1" ht="21" customHeight="1" spans="1:6">
      <c r="A26" s="286" t="s">
        <v>56</v>
      </c>
      <c r="B26" s="345">
        <v>1356.38</v>
      </c>
      <c r="C26" s="287" t="s">
        <v>57</v>
      </c>
      <c r="D26" s="355">
        <f>SUM(D5:D25)</f>
        <v>1356.38</v>
      </c>
      <c r="E26" s="359" t="s">
        <v>57</v>
      </c>
      <c r="F26" s="345">
        <v>1356.38</v>
      </c>
    </row>
    <row r="27" ht="21" customHeight="1"/>
  </sheetData>
  <sheetProtection formatCells="0" formatColumns="0" formatRows="0"/>
  <mergeCells count="3">
    <mergeCell ref="A1:F1"/>
    <mergeCell ref="A2:C2"/>
    <mergeCell ref="C3:F3"/>
  </mergeCells>
  <printOptions horizontalCentered="1"/>
  <pageMargins left="0.196850393700787" right="0.196850393700787" top="0.78740157480315" bottom="0.590551181102362" header="0" footer="0"/>
  <pageSetup paperSize="9" scale="7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workbookViewId="0">
      <selection activeCell="D27" sqref="D27"/>
    </sheetView>
  </sheetViews>
  <sheetFormatPr defaultColWidth="9.16666666666667" defaultRowHeight="12.75" customHeight="1" outlineLevelCol="7"/>
  <cols>
    <col min="1" max="1" width="30" style="112" customWidth="1"/>
    <col min="2" max="7" width="17.3333333333333" style="112" customWidth="1"/>
    <col min="8" max="255" width="9.16666666666667" style="112" customWidth="1"/>
  </cols>
  <sheetData>
    <row r="1" ht="24.75" customHeight="1" spans="1:8">
      <c r="A1" s="339" t="s">
        <v>58</v>
      </c>
      <c r="B1" s="339"/>
      <c r="C1" s="339"/>
      <c r="D1" s="339"/>
      <c r="E1" s="339"/>
      <c r="F1" s="339"/>
      <c r="G1" s="339"/>
      <c r="H1" s="128"/>
    </row>
    <row r="2" ht="26.25" customHeight="1" spans="1:8">
      <c r="A2" s="340" t="s">
        <v>2</v>
      </c>
      <c r="B2" s="306"/>
      <c r="C2" s="306"/>
      <c r="D2" s="340"/>
      <c r="E2" s="341"/>
      <c r="F2" s="342" t="s">
        <v>59</v>
      </c>
      <c r="G2" s="342"/>
      <c r="H2" s="128"/>
    </row>
    <row r="3" ht="24.75" customHeight="1" spans="1:8">
      <c r="A3" s="6" t="s">
        <v>60</v>
      </c>
      <c r="B3" s="142" t="s">
        <v>61</v>
      </c>
      <c r="C3" s="132" t="s">
        <v>62</v>
      </c>
      <c r="D3" s="141" t="s">
        <v>63</v>
      </c>
      <c r="E3" s="141" t="s">
        <v>64</v>
      </c>
      <c r="F3" s="80" t="s">
        <v>65</v>
      </c>
      <c r="G3" s="6" t="s">
        <v>66</v>
      </c>
      <c r="H3" s="128"/>
    </row>
    <row r="4" ht="27.75" customHeight="1" spans="1:8">
      <c r="A4" s="6"/>
      <c r="B4" s="142"/>
      <c r="C4" s="329"/>
      <c r="D4" s="329"/>
      <c r="E4" s="343"/>
      <c r="F4" s="337"/>
      <c r="G4" s="264"/>
      <c r="H4" s="128"/>
    </row>
    <row r="5" s="50" customFormat="1" ht="27" customHeight="1" spans="1:8">
      <c r="A5" s="344" t="s">
        <v>67</v>
      </c>
      <c r="B5" s="345">
        <v>1356.38</v>
      </c>
      <c r="C5" s="345">
        <v>1356.38</v>
      </c>
      <c r="D5" s="345">
        <v>0</v>
      </c>
      <c r="E5" s="345">
        <v>0</v>
      </c>
      <c r="F5" s="345">
        <v>0</v>
      </c>
      <c r="G5" s="345">
        <v>0</v>
      </c>
      <c r="H5" s="143"/>
    </row>
    <row r="6" ht="27" customHeight="1" spans="1:8">
      <c r="A6" s="344" t="s">
        <v>2</v>
      </c>
      <c r="B6" s="345">
        <v>1356.38</v>
      </c>
      <c r="C6" s="345">
        <v>1356.38</v>
      </c>
      <c r="D6" s="345">
        <v>0</v>
      </c>
      <c r="E6" s="345">
        <v>0</v>
      </c>
      <c r="F6" s="345">
        <v>0</v>
      </c>
      <c r="G6" s="345">
        <v>0</v>
      </c>
      <c r="H6" s="128"/>
    </row>
    <row r="7" ht="27" customHeight="1" spans="1:8">
      <c r="A7" s="128"/>
      <c r="B7" s="128"/>
      <c r="C7" s="128"/>
      <c r="D7" s="128"/>
      <c r="E7" s="128"/>
      <c r="F7" s="128"/>
      <c r="G7" s="128"/>
      <c r="H7" s="128"/>
    </row>
    <row r="8" ht="27" customHeight="1" spans="1:8">
      <c r="A8" s="128"/>
      <c r="B8" s="128"/>
      <c r="C8" s="128"/>
      <c r="D8" s="128"/>
      <c r="E8" s="128"/>
      <c r="F8" s="128"/>
      <c r="G8" s="128"/>
      <c r="H8" s="128"/>
    </row>
    <row r="9" ht="27" customHeight="1" spans="1:8">
      <c r="A9" s="128"/>
      <c r="B9" s="128"/>
      <c r="C9" s="128"/>
      <c r="D9" s="128"/>
      <c r="E9" s="128"/>
      <c r="F9" s="128"/>
      <c r="G9" s="128"/>
      <c r="H9" s="128"/>
    </row>
    <row r="10" ht="27" customHeight="1" spans="1:8">
      <c r="A10" s="128"/>
      <c r="B10" s="128"/>
      <c r="C10" s="128"/>
      <c r="D10" s="128"/>
      <c r="E10" s="128"/>
      <c r="F10" s="128"/>
      <c r="G10" s="128"/>
      <c r="H10" s="128"/>
    </row>
    <row r="11" ht="27" customHeight="1" spans="1:8">
      <c r="A11" s="128"/>
      <c r="B11" s="128"/>
      <c r="C11" s="128"/>
      <c r="D11" s="128"/>
      <c r="E11" s="128"/>
      <c r="F11" s="128"/>
      <c r="G11" s="128"/>
      <c r="H11" s="128"/>
    </row>
    <row r="12" ht="27" customHeight="1" spans="1:8">
      <c r="A12" s="128"/>
      <c r="B12" s="128"/>
      <c r="C12" s="128"/>
      <c r="D12" s="128"/>
      <c r="E12" s="128"/>
      <c r="F12" s="128"/>
      <c r="G12" s="128"/>
      <c r="H12" s="128"/>
    </row>
    <row r="13" ht="27" customHeight="1" spans="1:8">
      <c r="A13" s="128"/>
      <c r="B13" s="128"/>
      <c r="C13" s="128"/>
      <c r="D13" s="128"/>
      <c r="E13" s="128"/>
      <c r="F13" s="128"/>
      <c r="G13" s="128"/>
      <c r="H13" s="128"/>
    </row>
    <row r="14" ht="27" customHeight="1" spans="1:8">
      <c r="A14" s="128"/>
      <c r="B14" s="128"/>
      <c r="C14" s="128"/>
      <c r="D14" s="128"/>
      <c r="E14" s="128"/>
      <c r="F14" s="128"/>
      <c r="G14" s="128"/>
      <c r="H14" s="128"/>
    </row>
    <row r="15" ht="27" customHeight="1" spans="1:8">
      <c r="A15" s="128"/>
      <c r="B15" s="128"/>
      <c r="C15" s="128"/>
      <c r="D15" s="128"/>
      <c r="E15" s="128"/>
      <c r="F15" s="128"/>
      <c r="G15" s="128"/>
      <c r="H15" s="128"/>
    </row>
    <row r="16" ht="27" customHeight="1" spans="1:8">
      <c r="A16" s="128"/>
      <c r="B16" s="128"/>
      <c r="C16" s="128"/>
      <c r="D16" s="128"/>
      <c r="E16" s="128"/>
      <c r="F16" s="128"/>
      <c r="G16" s="128"/>
      <c r="H16" s="128"/>
    </row>
    <row r="17" ht="27" customHeight="1" spans="1:8">
      <c r="A17" s="128"/>
      <c r="B17" s="128"/>
      <c r="C17" s="128"/>
      <c r="D17" s="128"/>
      <c r="E17" s="128"/>
      <c r="F17" s="128"/>
      <c r="G17" s="128"/>
      <c r="H17" s="128"/>
    </row>
  </sheetData>
  <sheetProtection formatCells="0" formatColumns="0" formatRows="0"/>
  <mergeCells count="9">
    <mergeCell ref="A1:G1"/>
    <mergeCell ref="F2:G2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196535427739301" right="0.196535427739301" top="0.786614183365829" bottom="0.590157461917306" header="0" footer="0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2"/>
  <sheetViews>
    <sheetView showGridLines="0" workbookViewId="0">
      <selection activeCell="E62" sqref="E62"/>
    </sheetView>
  </sheetViews>
  <sheetFormatPr defaultColWidth="9.16666666666667" defaultRowHeight="12.75" customHeight="1"/>
  <cols>
    <col min="1" max="1" width="11.1666666666667" style="112" customWidth="1"/>
    <col min="2" max="2" width="7.66666666666667" style="112" customWidth="1"/>
    <col min="3" max="3" width="6" style="112" customWidth="1"/>
    <col min="4" max="4" width="43.5" style="112" customWidth="1"/>
    <col min="5" max="5" width="29.1666666666667" style="112" customWidth="1"/>
    <col min="6" max="6" width="21.1666666666667" style="112" customWidth="1"/>
    <col min="7" max="9" width="15.1666666666667" style="112" customWidth="1"/>
    <col min="10" max="10" width="12.8333333333333" style="112" customWidth="1"/>
    <col min="11" max="254" width="9.16666666666667" style="112" customWidth="1"/>
  </cols>
  <sheetData>
    <row r="1" ht="23.25" customHeight="1" spans="1:10">
      <c r="A1" s="260" t="s">
        <v>68</v>
      </c>
      <c r="B1" s="260"/>
      <c r="C1" s="260"/>
      <c r="D1" s="260"/>
      <c r="E1" s="260"/>
      <c r="F1" s="260"/>
      <c r="G1" s="260"/>
      <c r="H1" s="260"/>
      <c r="I1" s="260"/>
      <c r="J1" s="260"/>
    </row>
    <row r="2" ht="23.25" customHeight="1" spans="1:10">
      <c r="A2" s="306" t="s">
        <v>69</v>
      </c>
      <c r="B2" s="306"/>
      <c r="C2" s="306"/>
      <c r="D2" s="306"/>
      <c r="E2"/>
      <c r="F2" s="128"/>
      <c r="J2" s="336" t="s">
        <v>59</v>
      </c>
    </row>
    <row r="3" ht="21" customHeight="1" spans="1:10">
      <c r="A3" s="324" t="s">
        <v>70</v>
      </c>
      <c r="B3" s="324"/>
      <c r="C3" s="324"/>
      <c r="D3" s="324"/>
      <c r="E3" s="325" t="s">
        <v>71</v>
      </c>
      <c r="F3" s="141" t="s">
        <v>62</v>
      </c>
      <c r="G3" s="141" t="s">
        <v>63</v>
      </c>
      <c r="H3" s="141" t="s">
        <v>64</v>
      </c>
      <c r="I3" s="80" t="s">
        <v>65</v>
      </c>
      <c r="J3" s="6" t="s">
        <v>66</v>
      </c>
    </row>
    <row r="4" ht="21" customHeight="1" spans="1:10">
      <c r="A4" s="326" t="s">
        <v>72</v>
      </c>
      <c r="B4" s="326"/>
      <c r="C4" s="326"/>
      <c r="D4" s="326" t="s">
        <v>73</v>
      </c>
      <c r="E4" s="325"/>
      <c r="F4" s="141"/>
      <c r="G4" s="141"/>
      <c r="H4" s="141"/>
      <c r="I4" s="80"/>
      <c r="J4" s="6"/>
    </row>
    <row r="5" ht="21" customHeight="1" spans="1:10">
      <c r="A5" s="326" t="s">
        <v>74</v>
      </c>
      <c r="B5" s="326" t="s">
        <v>75</v>
      </c>
      <c r="C5" s="326" t="s">
        <v>76</v>
      </c>
      <c r="D5" s="327"/>
      <c r="E5" s="328"/>
      <c r="F5" s="329"/>
      <c r="G5" s="329"/>
      <c r="H5" s="329"/>
      <c r="I5" s="337"/>
      <c r="J5" s="264"/>
    </row>
    <row r="6" s="50" customFormat="1" ht="27.75" customHeight="1" spans="1:10">
      <c r="A6" s="184"/>
      <c r="B6" s="184"/>
      <c r="C6" s="184"/>
      <c r="D6" s="221" t="s">
        <v>67</v>
      </c>
      <c r="E6" s="195">
        <v>1356.38</v>
      </c>
      <c r="F6" s="330">
        <v>1356.38</v>
      </c>
      <c r="G6" s="331">
        <v>0</v>
      </c>
      <c r="H6" s="332">
        <v>0</v>
      </c>
      <c r="I6" s="338">
        <v>0</v>
      </c>
      <c r="J6" s="338">
        <v>0</v>
      </c>
    </row>
    <row r="7" ht="27" customHeight="1" spans="1:10">
      <c r="A7" s="184" t="s">
        <v>77</v>
      </c>
      <c r="B7" s="184"/>
      <c r="C7" s="184"/>
      <c r="D7" s="221" t="s">
        <v>78</v>
      </c>
      <c r="E7" s="195">
        <v>1352.46</v>
      </c>
      <c r="F7" s="330">
        <v>1352.46</v>
      </c>
      <c r="G7" s="331">
        <v>0</v>
      </c>
      <c r="H7" s="332">
        <v>0</v>
      </c>
      <c r="I7" s="338">
        <v>0</v>
      </c>
      <c r="J7" s="338">
        <v>0</v>
      </c>
    </row>
    <row r="8" ht="27" customHeight="1" spans="1:10">
      <c r="A8" s="184" t="s">
        <v>79</v>
      </c>
      <c r="B8" s="184" t="s">
        <v>80</v>
      </c>
      <c r="C8" s="184"/>
      <c r="D8" s="221" t="s">
        <v>81</v>
      </c>
      <c r="E8" s="195">
        <v>1352.46</v>
      </c>
      <c r="F8" s="330">
        <v>1352.46</v>
      </c>
      <c r="G8" s="331">
        <v>0</v>
      </c>
      <c r="H8" s="332">
        <v>0</v>
      </c>
      <c r="I8" s="338">
        <v>0</v>
      </c>
      <c r="J8" s="338">
        <v>0</v>
      </c>
    </row>
    <row r="9" ht="27" customHeight="1" spans="1:10">
      <c r="A9" s="184" t="s">
        <v>82</v>
      </c>
      <c r="B9" s="184" t="s">
        <v>83</v>
      </c>
      <c r="C9" s="184" t="s">
        <v>84</v>
      </c>
      <c r="D9" s="221" t="s">
        <v>85</v>
      </c>
      <c r="E9" s="195">
        <v>109.66</v>
      </c>
      <c r="F9" s="330">
        <v>109.66</v>
      </c>
      <c r="G9" s="331">
        <v>0</v>
      </c>
      <c r="H9" s="332">
        <v>0</v>
      </c>
      <c r="I9" s="338">
        <v>0</v>
      </c>
      <c r="J9" s="338">
        <v>0</v>
      </c>
    </row>
    <row r="10" ht="27" customHeight="1" spans="1:10">
      <c r="A10" s="184" t="s">
        <v>82</v>
      </c>
      <c r="B10" s="184" t="s">
        <v>83</v>
      </c>
      <c r="C10" s="184" t="s">
        <v>86</v>
      </c>
      <c r="D10" s="221" t="s">
        <v>87</v>
      </c>
      <c r="E10" s="195">
        <v>1242.8</v>
      </c>
      <c r="F10" s="330">
        <v>1242.8</v>
      </c>
      <c r="G10" s="331">
        <v>0</v>
      </c>
      <c r="H10" s="332">
        <v>0</v>
      </c>
      <c r="I10" s="338">
        <v>0</v>
      </c>
      <c r="J10" s="338">
        <v>0</v>
      </c>
    </row>
    <row r="11" ht="27" customHeight="1" spans="1:10">
      <c r="A11" s="184" t="s">
        <v>88</v>
      </c>
      <c r="B11" s="184"/>
      <c r="C11" s="184"/>
      <c r="D11" s="221" t="s">
        <v>89</v>
      </c>
      <c r="E11" s="195">
        <v>3.92</v>
      </c>
      <c r="F11" s="330">
        <v>3.92</v>
      </c>
      <c r="G11" s="331">
        <v>0</v>
      </c>
      <c r="H11" s="332">
        <v>0</v>
      </c>
      <c r="I11" s="338">
        <v>0</v>
      </c>
      <c r="J11" s="338">
        <v>0</v>
      </c>
    </row>
    <row r="12" ht="27" customHeight="1" spans="1:10">
      <c r="A12" s="184" t="s">
        <v>90</v>
      </c>
      <c r="B12" s="184" t="s">
        <v>91</v>
      </c>
      <c r="C12" s="184"/>
      <c r="D12" s="221" t="s">
        <v>92</v>
      </c>
      <c r="E12" s="195">
        <v>3.92</v>
      </c>
      <c r="F12" s="330">
        <v>3.92</v>
      </c>
      <c r="G12" s="331">
        <v>0</v>
      </c>
      <c r="H12" s="332">
        <v>0</v>
      </c>
      <c r="I12" s="338">
        <v>0</v>
      </c>
      <c r="J12" s="338">
        <v>0</v>
      </c>
    </row>
    <row r="13" ht="27" customHeight="1" spans="1:10">
      <c r="A13" s="184" t="s">
        <v>93</v>
      </c>
      <c r="B13" s="184" t="s">
        <v>94</v>
      </c>
      <c r="C13" s="184" t="s">
        <v>95</v>
      </c>
      <c r="D13" s="221" t="s">
        <v>96</v>
      </c>
      <c r="E13" s="195">
        <v>3.92</v>
      </c>
      <c r="F13" s="330">
        <v>3.92</v>
      </c>
      <c r="G13" s="331">
        <v>0</v>
      </c>
      <c r="H13" s="332">
        <v>0</v>
      </c>
      <c r="I13" s="338">
        <v>0</v>
      </c>
      <c r="J13" s="338">
        <v>0</v>
      </c>
    </row>
    <row r="14" ht="27" customHeight="1" spans="1:10">
      <c r="A14" s="309"/>
      <c r="B14" s="309"/>
      <c r="C14" s="191"/>
      <c r="D14" s="333"/>
      <c r="E14" s="98"/>
      <c r="F14" s="334"/>
      <c r="G14" s="227"/>
      <c r="H14" s="227"/>
      <c r="I14" s="227"/>
      <c r="J14" s="227"/>
    </row>
    <row r="15" ht="27" customHeight="1" spans="1:10">
      <c r="A15" s="309"/>
      <c r="B15" s="309"/>
      <c r="C15" s="191"/>
      <c r="D15" s="333"/>
      <c r="E15" s="98"/>
      <c r="F15" s="334"/>
      <c r="G15" s="227"/>
      <c r="H15" s="227"/>
      <c r="I15" s="227"/>
      <c r="J15" s="227"/>
    </row>
    <row r="16" ht="27" customHeight="1" spans="1:10">
      <c r="A16" s="309"/>
      <c r="B16" s="309"/>
      <c r="C16" s="191"/>
      <c r="D16" s="333"/>
      <c r="E16" s="98"/>
      <c r="F16" s="334"/>
      <c r="G16" s="227"/>
      <c r="H16" s="227"/>
      <c r="I16" s="227"/>
      <c r="J16" s="227"/>
    </row>
    <row r="17" ht="27" customHeight="1" spans="1:10">
      <c r="A17" s="309"/>
      <c r="B17" s="309"/>
      <c r="C17" s="191"/>
      <c r="D17" s="333"/>
      <c r="E17" s="98"/>
      <c r="F17" s="334"/>
      <c r="G17" s="227"/>
      <c r="H17" s="227"/>
      <c r="I17" s="227"/>
      <c r="J17" s="227"/>
    </row>
    <row r="18" ht="27" customHeight="1" spans="1:10">
      <c r="A18" s="309"/>
      <c r="B18" s="309"/>
      <c r="C18" s="191"/>
      <c r="D18" s="333"/>
      <c r="E18" s="98"/>
      <c r="F18" s="334"/>
      <c r="G18" s="227"/>
      <c r="H18" s="227"/>
      <c r="I18" s="227"/>
      <c r="J18" s="227"/>
    </row>
    <row r="19" s="10" customFormat="1" ht="27" customHeight="1" spans="1:254">
      <c r="A19" s="128" t="s">
        <v>97</v>
      </c>
      <c r="B19" s="128"/>
      <c r="C19" s="128"/>
      <c r="D19" s="128"/>
      <c r="E19" s="128"/>
      <c r="F19" s="128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335"/>
      <c r="AL19" s="335"/>
      <c r="AM19" s="335"/>
      <c r="AN19" s="335"/>
      <c r="AO19" s="335"/>
      <c r="AP19" s="335"/>
      <c r="AQ19" s="335"/>
      <c r="AR19" s="335"/>
      <c r="AS19" s="335"/>
      <c r="AT19" s="335"/>
      <c r="AU19" s="335"/>
      <c r="AV19" s="335"/>
      <c r="AW19" s="335"/>
      <c r="AX19" s="335"/>
      <c r="AY19" s="335"/>
      <c r="AZ19" s="335"/>
      <c r="BA19" s="335"/>
      <c r="BB19" s="335"/>
      <c r="BC19" s="335"/>
      <c r="BD19" s="335"/>
      <c r="BE19" s="335"/>
      <c r="BF19" s="335"/>
      <c r="BG19" s="335"/>
      <c r="BH19" s="335"/>
      <c r="BI19" s="335"/>
      <c r="BJ19" s="335"/>
      <c r="BK19" s="335"/>
      <c r="BL19" s="335"/>
      <c r="BM19" s="335"/>
      <c r="BN19" s="335"/>
      <c r="BO19" s="335"/>
      <c r="BP19" s="335"/>
      <c r="BQ19" s="335"/>
      <c r="BR19" s="335"/>
      <c r="BS19" s="335"/>
      <c r="BT19" s="335"/>
      <c r="BU19" s="335"/>
      <c r="BV19" s="335"/>
      <c r="BW19" s="335"/>
      <c r="BX19" s="335"/>
      <c r="BY19" s="335"/>
      <c r="BZ19" s="335"/>
      <c r="CA19" s="335"/>
      <c r="CB19" s="335"/>
      <c r="CC19" s="335"/>
      <c r="CD19" s="335"/>
      <c r="CE19" s="335"/>
      <c r="CF19" s="335"/>
      <c r="CG19" s="335"/>
      <c r="CH19" s="335"/>
      <c r="CI19" s="335"/>
      <c r="CJ19" s="335"/>
      <c r="CK19" s="335"/>
      <c r="CL19" s="335"/>
      <c r="CM19" s="335"/>
      <c r="CN19" s="335"/>
      <c r="CO19" s="335"/>
      <c r="CP19" s="335"/>
      <c r="CQ19" s="335"/>
      <c r="CR19" s="335"/>
      <c r="CS19" s="335"/>
      <c r="CT19" s="335"/>
      <c r="CU19" s="335"/>
      <c r="CV19" s="335"/>
      <c r="CW19" s="335"/>
      <c r="CX19" s="335"/>
      <c r="CY19" s="335"/>
      <c r="CZ19" s="335"/>
      <c r="DA19" s="335"/>
      <c r="DB19" s="335"/>
      <c r="DC19" s="335"/>
      <c r="DD19" s="335"/>
      <c r="DE19" s="335"/>
      <c r="DF19" s="335"/>
      <c r="DG19" s="335"/>
      <c r="DH19" s="335"/>
      <c r="DI19" s="335"/>
      <c r="DJ19" s="335"/>
      <c r="DK19" s="335"/>
      <c r="DL19" s="335"/>
      <c r="DM19" s="335"/>
      <c r="DN19" s="335"/>
      <c r="DO19" s="335"/>
      <c r="DP19" s="335"/>
      <c r="DQ19" s="335"/>
      <c r="DR19" s="335"/>
      <c r="DS19" s="335"/>
      <c r="DT19" s="335"/>
      <c r="DU19" s="335"/>
      <c r="DV19" s="335"/>
      <c r="DW19" s="335"/>
      <c r="DX19" s="335"/>
      <c r="DY19" s="335"/>
      <c r="DZ19" s="335"/>
      <c r="EA19" s="335"/>
      <c r="EB19" s="335"/>
      <c r="EC19" s="335"/>
      <c r="ED19" s="335"/>
      <c r="EE19" s="335"/>
      <c r="EF19" s="335"/>
      <c r="EG19" s="335"/>
      <c r="EH19" s="335"/>
      <c r="EI19" s="335"/>
      <c r="EJ19" s="335"/>
      <c r="EK19" s="335"/>
      <c r="EL19" s="335"/>
      <c r="EM19" s="335"/>
      <c r="EN19" s="335"/>
      <c r="EO19" s="335"/>
      <c r="EP19" s="335"/>
      <c r="EQ19" s="335"/>
      <c r="ER19" s="335"/>
      <c r="ES19" s="335"/>
      <c r="ET19" s="335"/>
      <c r="EU19" s="335"/>
      <c r="EV19" s="335"/>
      <c r="EW19" s="335"/>
      <c r="EX19" s="335"/>
      <c r="EY19" s="335"/>
      <c r="EZ19" s="335"/>
      <c r="FA19" s="335"/>
      <c r="FB19" s="335"/>
      <c r="FC19" s="335"/>
      <c r="FD19" s="335"/>
      <c r="FE19" s="335"/>
      <c r="FF19" s="335"/>
      <c r="FG19" s="335"/>
      <c r="FH19" s="335"/>
      <c r="FI19" s="335"/>
      <c r="FJ19" s="335"/>
      <c r="FK19" s="335"/>
      <c r="FL19" s="335"/>
      <c r="FM19" s="335"/>
      <c r="FN19" s="335"/>
      <c r="FO19" s="335"/>
      <c r="FP19" s="335"/>
      <c r="FQ19" s="335"/>
      <c r="FR19" s="335"/>
      <c r="FS19" s="335"/>
      <c r="FT19" s="335"/>
      <c r="FU19" s="335"/>
      <c r="FV19" s="335"/>
      <c r="FW19" s="335"/>
      <c r="FX19" s="335"/>
      <c r="FY19" s="335"/>
      <c r="FZ19" s="335"/>
      <c r="GA19" s="335"/>
      <c r="GB19" s="335"/>
      <c r="GC19" s="335"/>
      <c r="GD19" s="335"/>
      <c r="GE19" s="335"/>
      <c r="GF19" s="335"/>
      <c r="GG19" s="335"/>
      <c r="GH19" s="335"/>
      <c r="GI19" s="335"/>
      <c r="GJ19" s="335"/>
      <c r="GK19" s="335"/>
      <c r="GL19" s="335"/>
      <c r="GM19" s="335"/>
      <c r="GN19" s="335"/>
      <c r="GO19" s="335"/>
      <c r="GP19" s="335"/>
      <c r="GQ19" s="335"/>
      <c r="GR19" s="335"/>
      <c r="GS19" s="335"/>
      <c r="GT19" s="335"/>
      <c r="GU19" s="335"/>
      <c r="GV19" s="335"/>
      <c r="GW19" s="335"/>
      <c r="GX19" s="335"/>
      <c r="GY19" s="335"/>
      <c r="GZ19" s="335"/>
      <c r="HA19" s="335"/>
      <c r="HB19" s="335"/>
      <c r="HC19" s="335"/>
      <c r="HD19" s="335"/>
      <c r="HE19" s="335"/>
      <c r="HF19" s="335"/>
      <c r="HG19" s="335"/>
      <c r="HH19" s="335"/>
      <c r="HI19" s="335"/>
      <c r="HJ19" s="335"/>
      <c r="HK19" s="335"/>
      <c r="HL19" s="335"/>
      <c r="HM19" s="335"/>
      <c r="HN19" s="335"/>
      <c r="HO19" s="335"/>
      <c r="HP19" s="335"/>
      <c r="HQ19" s="335"/>
      <c r="HR19" s="335"/>
      <c r="HS19" s="335"/>
      <c r="HT19" s="335"/>
      <c r="HU19" s="335"/>
      <c r="HV19" s="335"/>
      <c r="HW19" s="335"/>
      <c r="HX19" s="335"/>
      <c r="HY19" s="335"/>
      <c r="HZ19" s="335"/>
      <c r="IA19" s="335"/>
      <c r="IB19" s="335"/>
      <c r="IC19" s="335"/>
      <c r="ID19" s="335"/>
      <c r="IE19" s="335"/>
      <c r="IF19" s="335"/>
      <c r="IG19" s="335"/>
      <c r="IH19" s="335"/>
      <c r="II19" s="335"/>
      <c r="IJ19" s="335"/>
      <c r="IK19" s="335"/>
      <c r="IL19" s="335"/>
      <c r="IM19" s="335"/>
      <c r="IN19" s="335"/>
      <c r="IO19" s="335"/>
      <c r="IP19" s="335"/>
      <c r="IQ19" s="335"/>
      <c r="IR19" s="335"/>
      <c r="IS19" s="335"/>
      <c r="IT19" s="335"/>
    </row>
    <row r="20" s="10" customFormat="1" customHeight="1" spans="1:254">
      <c r="A20" s="335"/>
      <c r="B20" s="335"/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335"/>
      <c r="AG20" s="335"/>
      <c r="AH20" s="335"/>
      <c r="AI20" s="335"/>
      <c r="AJ20" s="335"/>
      <c r="AK20" s="335"/>
      <c r="AL20" s="335"/>
      <c r="AM20" s="335"/>
      <c r="AN20" s="335"/>
      <c r="AO20" s="335"/>
      <c r="AP20" s="335"/>
      <c r="AQ20" s="335"/>
      <c r="AR20" s="335"/>
      <c r="AS20" s="335"/>
      <c r="AT20" s="335"/>
      <c r="AU20" s="335"/>
      <c r="AV20" s="335"/>
      <c r="AW20" s="335"/>
      <c r="AX20" s="335"/>
      <c r="AY20" s="335"/>
      <c r="AZ20" s="335"/>
      <c r="BA20" s="335"/>
      <c r="BB20" s="335"/>
      <c r="BC20" s="335"/>
      <c r="BD20" s="335"/>
      <c r="BE20" s="335"/>
      <c r="BF20" s="335"/>
      <c r="BG20" s="335"/>
      <c r="BH20" s="335"/>
      <c r="BI20" s="335"/>
      <c r="BJ20" s="335"/>
      <c r="BK20" s="335"/>
      <c r="BL20" s="335"/>
      <c r="BM20" s="335"/>
      <c r="BN20" s="335"/>
      <c r="BO20" s="335"/>
      <c r="BP20" s="335"/>
      <c r="BQ20" s="335"/>
      <c r="BR20" s="335"/>
      <c r="BS20" s="335"/>
      <c r="BT20" s="335"/>
      <c r="BU20" s="335"/>
      <c r="BV20" s="335"/>
      <c r="BW20" s="335"/>
      <c r="BX20" s="335"/>
      <c r="BY20" s="335"/>
      <c r="BZ20" s="335"/>
      <c r="CA20" s="335"/>
      <c r="CB20" s="335"/>
      <c r="CC20" s="335"/>
      <c r="CD20" s="335"/>
      <c r="CE20" s="335"/>
      <c r="CF20" s="335"/>
      <c r="CG20" s="335"/>
      <c r="CH20" s="335"/>
      <c r="CI20" s="335"/>
      <c r="CJ20" s="335"/>
      <c r="CK20" s="335"/>
      <c r="CL20" s="335"/>
      <c r="CM20" s="335"/>
      <c r="CN20" s="335"/>
      <c r="CO20" s="335"/>
      <c r="CP20" s="335"/>
      <c r="CQ20" s="335"/>
      <c r="CR20" s="335"/>
      <c r="CS20" s="335"/>
      <c r="CT20" s="335"/>
      <c r="CU20" s="335"/>
      <c r="CV20" s="335"/>
      <c r="CW20" s="335"/>
      <c r="CX20" s="335"/>
      <c r="CY20" s="335"/>
      <c r="CZ20" s="335"/>
      <c r="DA20" s="335"/>
      <c r="DB20" s="335"/>
      <c r="DC20" s="335"/>
      <c r="DD20" s="335"/>
      <c r="DE20" s="335"/>
      <c r="DF20" s="335"/>
      <c r="DG20" s="335"/>
      <c r="DH20" s="335"/>
      <c r="DI20" s="335"/>
      <c r="DJ20" s="335"/>
      <c r="DK20" s="335"/>
      <c r="DL20" s="335"/>
      <c r="DM20" s="335"/>
      <c r="DN20" s="335"/>
      <c r="DO20" s="335"/>
      <c r="DP20" s="335"/>
      <c r="DQ20" s="335"/>
      <c r="DR20" s="335"/>
      <c r="DS20" s="335"/>
      <c r="DT20" s="335"/>
      <c r="DU20" s="335"/>
      <c r="DV20" s="335"/>
      <c r="DW20" s="335"/>
      <c r="DX20" s="335"/>
      <c r="DY20" s="335"/>
      <c r="DZ20" s="335"/>
      <c r="EA20" s="335"/>
      <c r="EB20" s="335"/>
      <c r="EC20" s="335"/>
      <c r="ED20" s="335"/>
      <c r="EE20" s="335"/>
      <c r="EF20" s="335"/>
      <c r="EG20" s="335"/>
      <c r="EH20" s="335"/>
      <c r="EI20" s="335"/>
      <c r="EJ20" s="335"/>
      <c r="EK20" s="335"/>
      <c r="EL20" s="335"/>
      <c r="EM20" s="335"/>
      <c r="EN20" s="335"/>
      <c r="EO20" s="335"/>
      <c r="EP20" s="335"/>
      <c r="EQ20" s="335"/>
      <c r="ER20" s="335"/>
      <c r="ES20" s="335"/>
      <c r="ET20" s="335"/>
      <c r="EU20" s="335"/>
      <c r="EV20" s="335"/>
      <c r="EW20" s="335"/>
      <c r="EX20" s="335"/>
      <c r="EY20" s="335"/>
      <c r="EZ20" s="335"/>
      <c r="FA20" s="335"/>
      <c r="FB20" s="335"/>
      <c r="FC20" s="335"/>
      <c r="FD20" s="335"/>
      <c r="FE20" s="335"/>
      <c r="FF20" s="335"/>
      <c r="FG20" s="335"/>
      <c r="FH20" s="335"/>
      <c r="FI20" s="335"/>
      <c r="FJ20" s="335"/>
      <c r="FK20" s="335"/>
      <c r="FL20" s="335"/>
      <c r="FM20" s="335"/>
      <c r="FN20" s="335"/>
      <c r="FO20" s="335"/>
      <c r="FP20" s="335"/>
      <c r="FQ20" s="335"/>
      <c r="FR20" s="335"/>
      <c r="FS20" s="335"/>
      <c r="FT20" s="335"/>
      <c r="FU20" s="335"/>
      <c r="FV20" s="335"/>
      <c r="FW20" s="335"/>
      <c r="FX20" s="335"/>
      <c r="FY20" s="335"/>
      <c r="FZ20" s="335"/>
      <c r="GA20" s="335"/>
      <c r="GB20" s="335"/>
      <c r="GC20" s="335"/>
      <c r="GD20" s="335"/>
      <c r="GE20" s="335"/>
      <c r="GF20" s="335"/>
      <c r="GG20" s="335"/>
      <c r="GH20" s="335"/>
      <c r="GI20" s="335"/>
      <c r="GJ20" s="335"/>
      <c r="GK20" s="335"/>
      <c r="GL20" s="335"/>
      <c r="GM20" s="335"/>
      <c r="GN20" s="335"/>
      <c r="GO20" s="335"/>
      <c r="GP20" s="335"/>
      <c r="GQ20" s="335"/>
      <c r="GR20" s="335"/>
      <c r="GS20" s="335"/>
      <c r="GT20" s="335"/>
      <c r="GU20" s="335"/>
      <c r="GV20" s="335"/>
      <c r="GW20" s="335"/>
      <c r="GX20" s="335"/>
      <c r="GY20" s="335"/>
      <c r="GZ20" s="335"/>
      <c r="HA20" s="335"/>
      <c r="HB20" s="335"/>
      <c r="HC20" s="335"/>
      <c r="HD20" s="335"/>
      <c r="HE20" s="335"/>
      <c r="HF20" s="335"/>
      <c r="HG20" s="335"/>
      <c r="HH20" s="335"/>
      <c r="HI20" s="335"/>
      <c r="HJ20" s="335"/>
      <c r="HK20" s="335"/>
      <c r="HL20" s="335"/>
      <c r="HM20" s="335"/>
      <c r="HN20" s="335"/>
      <c r="HO20" s="335"/>
      <c r="HP20" s="335"/>
      <c r="HQ20" s="335"/>
      <c r="HR20" s="335"/>
      <c r="HS20" s="335"/>
      <c r="HT20" s="335"/>
      <c r="HU20" s="335"/>
      <c r="HV20" s="335"/>
      <c r="HW20" s="335"/>
      <c r="HX20" s="335"/>
      <c r="HY20" s="335"/>
      <c r="HZ20" s="335"/>
      <c r="IA20" s="335"/>
      <c r="IB20" s="335"/>
      <c r="IC20" s="335"/>
      <c r="ID20" s="335"/>
      <c r="IE20" s="335"/>
      <c r="IF20" s="335"/>
      <c r="IG20" s="335"/>
      <c r="IH20" s="335"/>
      <c r="II20" s="335"/>
      <c r="IJ20" s="335"/>
      <c r="IK20" s="335"/>
      <c r="IL20" s="335"/>
      <c r="IM20" s="335"/>
      <c r="IN20" s="335"/>
      <c r="IO20" s="335"/>
      <c r="IP20" s="335"/>
      <c r="IQ20" s="335"/>
      <c r="IR20" s="335"/>
      <c r="IS20" s="335"/>
      <c r="IT20" s="335"/>
    </row>
    <row r="21" s="10" customFormat="1" customHeight="1" spans="1:254">
      <c r="A21" s="335"/>
      <c r="B21" s="335"/>
      <c r="C21" s="335"/>
      <c r="D21" s="335"/>
      <c r="E21" s="335"/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335"/>
      <c r="AG21" s="335"/>
      <c r="AH21" s="335"/>
      <c r="AI21" s="335"/>
      <c r="AJ21" s="335"/>
      <c r="AK21" s="335"/>
      <c r="AL21" s="335"/>
      <c r="AM21" s="335"/>
      <c r="AN21" s="335"/>
      <c r="AO21" s="335"/>
      <c r="AP21" s="335"/>
      <c r="AQ21" s="335"/>
      <c r="AR21" s="335"/>
      <c r="AS21" s="335"/>
      <c r="AT21" s="335"/>
      <c r="AU21" s="335"/>
      <c r="AV21" s="335"/>
      <c r="AW21" s="335"/>
      <c r="AX21" s="335"/>
      <c r="AY21" s="335"/>
      <c r="AZ21" s="335"/>
      <c r="BA21" s="335"/>
      <c r="BB21" s="335"/>
      <c r="BC21" s="335"/>
      <c r="BD21" s="335"/>
      <c r="BE21" s="335"/>
      <c r="BF21" s="335"/>
      <c r="BG21" s="335"/>
      <c r="BH21" s="335"/>
      <c r="BI21" s="335"/>
      <c r="BJ21" s="335"/>
      <c r="BK21" s="335"/>
      <c r="BL21" s="335"/>
      <c r="BM21" s="335"/>
      <c r="BN21" s="335"/>
      <c r="BO21" s="335"/>
      <c r="BP21" s="335"/>
      <c r="BQ21" s="335"/>
      <c r="BR21" s="335"/>
      <c r="BS21" s="335"/>
      <c r="BT21" s="335"/>
      <c r="BU21" s="335"/>
      <c r="BV21" s="335"/>
      <c r="BW21" s="335"/>
      <c r="BX21" s="335"/>
      <c r="BY21" s="335"/>
      <c r="BZ21" s="335"/>
      <c r="CA21" s="335"/>
      <c r="CB21" s="335"/>
      <c r="CC21" s="335"/>
      <c r="CD21" s="335"/>
      <c r="CE21" s="335"/>
      <c r="CF21" s="335"/>
      <c r="CG21" s="335"/>
      <c r="CH21" s="335"/>
      <c r="CI21" s="335"/>
      <c r="CJ21" s="335"/>
      <c r="CK21" s="335"/>
      <c r="CL21" s="335"/>
      <c r="CM21" s="335"/>
      <c r="CN21" s="335"/>
      <c r="CO21" s="335"/>
      <c r="CP21" s="335"/>
      <c r="CQ21" s="335"/>
      <c r="CR21" s="335"/>
      <c r="CS21" s="335"/>
      <c r="CT21" s="335"/>
      <c r="CU21" s="335"/>
      <c r="CV21" s="335"/>
      <c r="CW21" s="335"/>
      <c r="CX21" s="335"/>
      <c r="CY21" s="335"/>
      <c r="CZ21" s="335"/>
      <c r="DA21" s="335"/>
      <c r="DB21" s="335"/>
      <c r="DC21" s="335"/>
      <c r="DD21" s="335"/>
      <c r="DE21" s="335"/>
      <c r="DF21" s="335"/>
      <c r="DG21" s="335"/>
      <c r="DH21" s="335"/>
      <c r="DI21" s="335"/>
      <c r="DJ21" s="335"/>
      <c r="DK21" s="335"/>
      <c r="DL21" s="335"/>
      <c r="DM21" s="335"/>
      <c r="DN21" s="335"/>
      <c r="DO21" s="335"/>
      <c r="DP21" s="335"/>
      <c r="DQ21" s="335"/>
      <c r="DR21" s="335"/>
      <c r="DS21" s="335"/>
      <c r="DT21" s="335"/>
      <c r="DU21" s="335"/>
      <c r="DV21" s="335"/>
      <c r="DW21" s="335"/>
      <c r="DX21" s="335"/>
      <c r="DY21" s="335"/>
      <c r="DZ21" s="335"/>
      <c r="EA21" s="335"/>
      <c r="EB21" s="335"/>
      <c r="EC21" s="335"/>
      <c r="ED21" s="335"/>
      <c r="EE21" s="335"/>
      <c r="EF21" s="335"/>
      <c r="EG21" s="335"/>
      <c r="EH21" s="335"/>
      <c r="EI21" s="335"/>
      <c r="EJ21" s="335"/>
      <c r="EK21" s="335"/>
      <c r="EL21" s="335"/>
      <c r="EM21" s="335"/>
      <c r="EN21" s="335"/>
      <c r="EO21" s="335"/>
      <c r="EP21" s="335"/>
      <c r="EQ21" s="335"/>
      <c r="ER21" s="335"/>
      <c r="ES21" s="335"/>
      <c r="ET21" s="335"/>
      <c r="EU21" s="335"/>
      <c r="EV21" s="335"/>
      <c r="EW21" s="335"/>
      <c r="EX21" s="335"/>
      <c r="EY21" s="335"/>
      <c r="EZ21" s="335"/>
      <c r="FA21" s="335"/>
      <c r="FB21" s="335"/>
      <c r="FC21" s="335"/>
      <c r="FD21" s="335"/>
      <c r="FE21" s="335"/>
      <c r="FF21" s="335"/>
      <c r="FG21" s="335"/>
      <c r="FH21" s="335"/>
      <c r="FI21" s="335"/>
      <c r="FJ21" s="335"/>
      <c r="FK21" s="335"/>
      <c r="FL21" s="335"/>
      <c r="FM21" s="335"/>
      <c r="FN21" s="335"/>
      <c r="FO21" s="335"/>
      <c r="FP21" s="335"/>
      <c r="FQ21" s="335"/>
      <c r="FR21" s="335"/>
      <c r="FS21" s="335"/>
      <c r="FT21" s="335"/>
      <c r="FU21" s="335"/>
      <c r="FV21" s="335"/>
      <c r="FW21" s="335"/>
      <c r="FX21" s="335"/>
      <c r="FY21" s="335"/>
      <c r="FZ21" s="335"/>
      <c r="GA21" s="335"/>
      <c r="GB21" s="335"/>
      <c r="GC21" s="335"/>
      <c r="GD21" s="335"/>
      <c r="GE21" s="335"/>
      <c r="GF21" s="335"/>
      <c r="GG21" s="335"/>
      <c r="GH21" s="335"/>
      <c r="GI21" s="335"/>
      <c r="GJ21" s="335"/>
      <c r="GK21" s="335"/>
      <c r="GL21" s="335"/>
      <c r="GM21" s="335"/>
      <c r="GN21" s="335"/>
      <c r="GO21" s="335"/>
      <c r="GP21" s="335"/>
      <c r="GQ21" s="335"/>
      <c r="GR21" s="335"/>
      <c r="GS21" s="335"/>
      <c r="GT21" s="335"/>
      <c r="GU21" s="335"/>
      <c r="GV21" s="335"/>
      <c r="GW21" s="335"/>
      <c r="GX21" s="335"/>
      <c r="GY21" s="335"/>
      <c r="GZ21" s="335"/>
      <c r="HA21" s="335"/>
      <c r="HB21" s="335"/>
      <c r="HC21" s="335"/>
      <c r="HD21" s="335"/>
      <c r="HE21" s="335"/>
      <c r="HF21" s="335"/>
      <c r="HG21" s="335"/>
      <c r="HH21" s="335"/>
      <c r="HI21" s="335"/>
      <c r="HJ21" s="335"/>
      <c r="HK21" s="335"/>
      <c r="HL21" s="335"/>
      <c r="HM21" s="335"/>
      <c r="HN21" s="335"/>
      <c r="HO21" s="335"/>
      <c r="HP21" s="335"/>
      <c r="HQ21" s="335"/>
      <c r="HR21" s="335"/>
      <c r="HS21" s="335"/>
      <c r="HT21" s="335"/>
      <c r="HU21" s="335"/>
      <c r="HV21" s="335"/>
      <c r="HW21" s="335"/>
      <c r="HX21" s="335"/>
      <c r="HY21" s="335"/>
      <c r="HZ21" s="335"/>
      <c r="IA21" s="335"/>
      <c r="IB21" s="335"/>
      <c r="IC21" s="335"/>
      <c r="ID21" s="335"/>
      <c r="IE21" s="335"/>
      <c r="IF21" s="335"/>
      <c r="IG21" s="335"/>
      <c r="IH21" s="335"/>
      <c r="II21" s="335"/>
      <c r="IJ21" s="335"/>
      <c r="IK21" s="335"/>
      <c r="IL21" s="335"/>
      <c r="IM21" s="335"/>
      <c r="IN21" s="335"/>
      <c r="IO21" s="335"/>
      <c r="IP21" s="335"/>
      <c r="IQ21" s="335"/>
      <c r="IR21" s="335"/>
      <c r="IS21" s="335"/>
      <c r="IT21" s="335"/>
    </row>
    <row r="22" s="10" customFormat="1" customHeight="1" spans="1:254">
      <c r="A22" s="335"/>
      <c r="B22" s="335"/>
      <c r="C22" s="335"/>
      <c r="D22" s="335"/>
      <c r="E22" s="335"/>
      <c r="F22" s="335"/>
      <c r="G22" s="335"/>
      <c r="H22" s="335"/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  <c r="U22" s="335"/>
      <c r="V22" s="335"/>
      <c r="W22" s="335"/>
      <c r="X22" s="335"/>
      <c r="Y22" s="335"/>
      <c r="Z22" s="335"/>
      <c r="AA22" s="335"/>
      <c r="AB22" s="335"/>
      <c r="AC22" s="335"/>
      <c r="AD22" s="335"/>
      <c r="AE22" s="335"/>
      <c r="AF22" s="335"/>
      <c r="AG22" s="335"/>
      <c r="AH22" s="335"/>
      <c r="AI22" s="335"/>
      <c r="AJ22" s="335"/>
      <c r="AK22" s="335"/>
      <c r="AL22" s="335"/>
      <c r="AM22" s="335"/>
      <c r="AN22" s="335"/>
      <c r="AO22" s="335"/>
      <c r="AP22" s="335"/>
      <c r="AQ22" s="335"/>
      <c r="AR22" s="335"/>
      <c r="AS22" s="335"/>
      <c r="AT22" s="335"/>
      <c r="AU22" s="335"/>
      <c r="AV22" s="335"/>
      <c r="AW22" s="335"/>
      <c r="AX22" s="335"/>
      <c r="AY22" s="335"/>
      <c r="AZ22" s="335"/>
      <c r="BA22" s="335"/>
      <c r="BB22" s="335"/>
      <c r="BC22" s="335"/>
      <c r="BD22" s="335"/>
      <c r="BE22" s="335"/>
      <c r="BF22" s="335"/>
      <c r="BG22" s="335"/>
      <c r="BH22" s="335"/>
      <c r="BI22" s="335"/>
      <c r="BJ22" s="335"/>
      <c r="BK22" s="335"/>
      <c r="BL22" s="335"/>
      <c r="BM22" s="335"/>
      <c r="BN22" s="335"/>
      <c r="BO22" s="335"/>
      <c r="BP22" s="335"/>
      <c r="BQ22" s="335"/>
      <c r="BR22" s="335"/>
      <c r="BS22" s="335"/>
      <c r="BT22" s="335"/>
      <c r="BU22" s="335"/>
      <c r="BV22" s="335"/>
      <c r="BW22" s="335"/>
      <c r="BX22" s="335"/>
      <c r="BY22" s="335"/>
      <c r="BZ22" s="335"/>
      <c r="CA22" s="335"/>
      <c r="CB22" s="335"/>
      <c r="CC22" s="335"/>
      <c r="CD22" s="335"/>
      <c r="CE22" s="335"/>
      <c r="CF22" s="335"/>
      <c r="CG22" s="335"/>
      <c r="CH22" s="335"/>
      <c r="CI22" s="335"/>
      <c r="CJ22" s="335"/>
      <c r="CK22" s="335"/>
      <c r="CL22" s="335"/>
      <c r="CM22" s="335"/>
      <c r="CN22" s="335"/>
      <c r="CO22" s="335"/>
      <c r="CP22" s="335"/>
      <c r="CQ22" s="335"/>
      <c r="CR22" s="335"/>
      <c r="CS22" s="335"/>
      <c r="CT22" s="335"/>
      <c r="CU22" s="335"/>
      <c r="CV22" s="335"/>
      <c r="CW22" s="335"/>
      <c r="CX22" s="335"/>
      <c r="CY22" s="335"/>
      <c r="CZ22" s="335"/>
      <c r="DA22" s="335"/>
      <c r="DB22" s="335"/>
      <c r="DC22" s="335"/>
      <c r="DD22" s="335"/>
      <c r="DE22" s="335"/>
      <c r="DF22" s="335"/>
      <c r="DG22" s="335"/>
      <c r="DH22" s="335"/>
      <c r="DI22" s="335"/>
      <c r="DJ22" s="335"/>
      <c r="DK22" s="335"/>
      <c r="DL22" s="335"/>
      <c r="DM22" s="335"/>
      <c r="DN22" s="335"/>
      <c r="DO22" s="335"/>
      <c r="DP22" s="335"/>
      <c r="DQ22" s="335"/>
      <c r="DR22" s="335"/>
      <c r="DS22" s="335"/>
      <c r="DT22" s="335"/>
      <c r="DU22" s="335"/>
      <c r="DV22" s="335"/>
      <c r="DW22" s="335"/>
      <c r="DX22" s="335"/>
      <c r="DY22" s="335"/>
      <c r="DZ22" s="335"/>
      <c r="EA22" s="335"/>
      <c r="EB22" s="335"/>
      <c r="EC22" s="335"/>
      <c r="ED22" s="335"/>
      <c r="EE22" s="335"/>
      <c r="EF22" s="335"/>
      <c r="EG22" s="335"/>
      <c r="EH22" s="335"/>
      <c r="EI22" s="335"/>
      <c r="EJ22" s="335"/>
      <c r="EK22" s="335"/>
      <c r="EL22" s="335"/>
      <c r="EM22" s="335"/>
      <c r="EN22" s="335"/>
      <c r="EO22" s="335"/>
      <c r="EP22" s="335"/>
      <c r="EQ22" s="335"/>
      <c r="ER22" s="335"/>
      <c r="ES22" s="335"/>
      <c r="ET22" s="335"/>
      <c r="EU22" s="335"/>
      <c r="EV22" s="335"/>
      <c r="EW22" s="335"/>
      <c r="EX22" s="335"/>
      <c r="EY22" s="335"/>
      <c r="EZ22" s="335"/>
      <c r="FA22" s="335"/>
      <c r="FB22" s="335"/>
      <c r="FC22" s="335"/>
      <c r="FD22" s="335"/>
      <c r="FE22" s="335"/>
      <c r="FF22" s="335"/>
      <c r="FG22" s="335"/>
      <c r="FH22" s="335"/>
      <c r="FI22" s="335"/>
      <c r="FJ22" s="335"/>
      <c r="FK22" s="335"/>
      <c r="FL22" s="335"/>
      <c r="FM22" s="335"/>
      <c r="FN22" s="335"/>
      <c r="FO22" s="335"/>
      <c r="FP22" s="335"/>
      <c r="FQ22" s="335"/>
      <c r="FR22" s="335"/>
      <c r="FS22" s="335"/>
      <c r="FT22" s="335"/>
      <c r="FU22" s="335"/>
      <c r="FV22" s="335"/>
      <c r="FW22" s="335"/>
      <c r="FX22" s="335"/>
      <c r="FY22" s="335"/>
      <c r="FZ22" s="335"/>
      <c r="GA22" s="335"/>
      <c r="GB22" s="335"/>
      <c r="GC22" s="335"/>
      <c r="GD22" s="335"/>
      <c r="GE22" s="335"/>
      <c r="GF22" s="335"/>
      <c r="GG22" s="335"/>
      <c r="GH22" s="335"/>
      <c r="GI22" s="335"/>
      <c r="GJ22" s="335"/>
      <c r="GK22" s="335"/>
      <c r="GL22" s="335"/>
      <c r="GM22" s="335"/>
      <c r="GN22" s="335"/>
      <c r="GO22" s="335"/>
      <c r="GP22" s="335"/>
      <c r="GQ22" s="335"/>
      <c r="GR22" s="335"/>
      <c r="GS22" s="335"/>
      <c r="GT22" s="335"/>
      <c r="GU22" s="335"/>
      <c r="GV22" s="335"/>
      <c r="GW22" s="335"/>
      <c r="GX22" s="335"/>
      <c r="GY22" s="335"/>
      <c r="GZ22" s="335"/>
      <c r="HA22" s="335"/>
      <c r="HB22" s="335"/>
      <c r="HC22" s="335"/>
      <c r="HD22" s="335"/>
      <c r="HE22" s="335"/>
      <c r="HF22" s="335"/>
      <c r="HG22" s="335"/>
      <c r="HH22" s="335"/>
      <c r="HI22" s="335"/>
      <c r="HJ22" s="335"/>
      <c r="HK22" s="335"/>
      <c r="HL22" s="335"/>
      <c r="HM22" s="335"/>
      <c r="HN22" s="335"/>
      <c r="HO22" s="335"/>
      <c r="HP22" s="335"/>
      <c r="HQ22" s="335"/>
      <c r="HR22" s="335"/>
      <c r="HS22" s="335"/>
      <c r="HT22" s="335"/>
      <c r="HU22" s="335"/>
      <c r="HV22" s="335"/>
      <c r="HW22" s="335"/>
      <c r="HX22" s="335"/>
      <c r="HY22" s="335"/>
      <c r="HZ22" s="335"/>
      <c r="IA22" s="335"/>
      <c r="IB22" s="335"/>
      <c r="IC22" s="335"/>
      <c r="ID22" s="335"/>
      <c r="IE22" s="335"/>
      <c r="IF22" s="335"/>
      <c r="IG22" s="335"/>
      <c r="IH22" s="335"/>
      <c r="II22" s="335"/>
      <c r="IJ22" s="335"/>
      <c r="IK22" s="335"/>
      <c r="IL22" s="335"/>
      <c r="IM22" s="335"/>
      <c r="IN22" s="335"/>
      <c r="IO22" s="335"/>
      <c r="IP22" s="335"/>
      <c r="IQ22" s="335"/>
      <c r="IR22" s="335"/>
      <c r="IS22" s="335"/>
      <c r="IT22" s="335"/>
    </row>
  </sheetData>
  <sheetProtection formatCells="0" formatColumns="0" formatRows="0"/>
  <mergeCells count="10">
    <mergeCell ref="A1:J1"/>
    <mergeCell ref="A3:D3"/>
    <mergeCell ref="A4:C4"/>
    <mergeCell ref="D4:D5"/>
    <mergeCell ref="E3:E5"/>
    <mergeCell ref="F3:F5"/>
    <mergeCell ref="G3:G5"/>
    <mergeCell ref="H3:H5"/>
    <mergeCell ref="I3:I5"/>
    <mergeCell ref="J3:J5"/>
  </mergeCells>
  <printOptions horizontalCentered="1"/>
  <pageMargins left="0.196850393700787" right="0.196850393700787" top="0.78740157480315" bottom="0.590551181102362" header="0" footer="0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showGridLines="0" workbookViewId="0">
      <selection activeCell="G23" sqref="G23"/>
    </sheetView>
  </sheetViews>
  <sheetFormatPr defaultColWidth="9.16666666666667" defaultRowHeight="12.75" customHeight="1"/>
  <cols>
    <col min="1" max="3" width="7.16666666666667" customWidth="1"/>
    <col min="4" max="4" width="30.6666666666667" customWidth="1"/>
    <col min="5" max="5" width="16.1666666666667" customWidth="1"/>
    <col min="6" max="6" width="11.6666666666667" customWidth="1"/>
    <col min="7" max="9" width="10.5" customWidth="1"/>
    <col min="10" max="10" width="9.16666666666667" customWidth="1"/>
    <col min="11" max="16" width="11.6666666666667" customWidth="1"/>
    <col min="17" max="18" width="9.16666666666667" customWidth="1"/>
    <col min="19" max="19" width="11.6666666666667" customWidth="1"/>
  </cols>
  <sheetData>
    <row r="1" ht="18" customHeight="1" spans="1:20">
      <c r="A1" s="177" t="s">
        <v>98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</row>
    <row r="2" ht="25.5" customHeight="1" spans="1:20">
      <c r="A2" s="305" t="s">
        <v>99</v>
      </c>
      <c r="B2" s="305"/>
      <c r="C2" s="305"/>
      <c r="D2" s="111"/>
      <c r="E2" s="111"/>
      <c r="F2" s="146"/>
      <c r="G2" s="146"/>
      <c r="H2" s="146"/>
      <c r="I2" s="146"/>
      <c r="J2" s="146"/>
      <c r="K2" s="146"/>
      <c r="L2" s="111"/>
      <c r="M2" s="111"/>
      <c r="N2" s="111"/>
      <c r="O2" s="111"/>
      <c r="P2" s="111"/>
      <c r="Q2" s="111"/>
      <c r="R2" s="111"/>
      <c r="S2" s="111"/>
      <c r="T2" s="128"/>
    </row>
    <row r="3" ht="25.5" customHeight="1" spans="1:20">
      <c r="A3" s="306" t="s">
        <v>4</v>
      </c>
      <c r="B3" s="306"/>
      <c r="C3" s="306"/>
      <c r="D3" s="306"/>
      <c r="E3" s="306"/>
      <c r="F3" s="306"/>
      <c r="G3" s="306"/>
      <c r="H3" s="306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23" t="s">
        <v>59</v>
      </c>
      <c r="T3" s="128"/>
    </row>
    <row r="4" ht="25.5" customHeight="1" spans="1:20">
      <c r="A4" s="265" t="s">
        <v>100</v>
      </c>
      <c r="B4" s="265"/>
      <c r="C4" s="265"/>
      <c r="D4" s="265"/>
      <c r="E4" s="133" t="s">
        <v>101</v>
      </c>
      <c r="F4" s="307" t="s">
        <v>102</v>
      </c>
      <c r="G4" s="308"/>
      <c r="H4" s="307"/>
      <c r="I4" s="81"/>
      <c r="J4" s="81"/>
      <c r="K4" s="81" t="s">
        <v>103</v>
      </c>
      <c r="L4" s="103"/>
      <c r="M4" s="103"/>
      <c r="N4" s="103"/>
      <c r="O4" s="103"/>
      <c r="P4" s="103"/>
      <c r="Q4" s="103"/>
      <c r="R4" s="103"/>
      <c r="S4" s="108"/>
      <c r="T4" s="128"/>
    </row>
    <row r="5" ht="25.5" customHeight="1" spans="1:20">
      <c r="A5" s="309" t="s">
        <v>72</v>
      </c>
      <c r="B5" s="309"/>
      <c r="C5" s="309"/>
      <c r="D5" s="6" t="s">
        <v>104</v>
      </c>
      <c r="E5" s="6"/>
      <c r="F5" s="6" t="s">
        <v>67</v>
      </c>
      <c r="G5" s="6" t="s">
        <v>105</v>
      </c>
      <c r="H5" s="6" t="s">
        <v>106</v>
      </c>
      <c r="I5" s="6" t="s">
        <v>107</v>
      </c>
      <c r="J5" s="133" t="s">
        <v>108</v>
      </c>
      <c r="K5" s="133" t="s">
        <v>67</v>
      </c>
      <c r="L5" s="133" t="s">
        <v>109</v>
      </c>
      <c r="M5" s="319" t="s">
        <v>110</v>
      </c>
      <c r="N5" s="133" t="s">
        <v>111</v>
      </c>
      <c r="O5" s="133" t="s">
        <v>112</v>
      </c>
      <c r="P5" s="133" t="s">
        <v>113</v>
      </c>
      <c r="Q5" s="133" t="s">
        <v>114</v>
      </c>
      <c r="R5" s="133" t="s">
        <v>115</v>
      </c>
      <c r="S5" s="133" t="s">
        <v>116</v>
      </c>
      <c r="T5" s="128"/>
    </row>
    <row r="6" ht="35.25" customHeight="1" spans="1:20">
      <c r="A6" s="309" t="s">
        <v>74</v>
      </c>
      <c r="B6" s="309" t="s">
        <v>75</v>
      </c>
      <c r="C6" s="309" t="s">
        <v>76</v>
      </c>
      <c r="D6" s="6"/>
      <c r="E6" s="6"/>
      <c r="F6" s="264"/>
      <c r="G6" s="264"/>
      <c r="H6" s="264"/>
      <c r="I6" s="264"/>
      <c r="J6" s="264"/>
      <c r="K6" s="264"/>
      <c r="L6" s="264"/>
      <c r="M6" s="320"/>
      <c r="N6" s="117"/>
      <c r="O6" s="264"/>
      <c r="P6" s="264"/>
      <c r="Q6" s="264"/>
      <c r="R6" s="117"/>
      <c r="S6" s="264"/>
      <c r="T6" s="128"/>
    </row>
    <row r="7" s="50" customFormat="1" ht="25.5" customHeight="1" spans="1:20">
      <c r="A7" s="118"/>
      <c r="B7" s="118"/>
      <c r="C7" s="118"/>
      <c r="D7" s="118" t="s">
        <v>67</v>
      </c>
      <c r="E7" s="190">
        <v>1356.38</v>
      </c>
      <c r="F7" s="195">
        <v>113.58</v>
      </c>
      <c r="G7" s="195">
        <v>81.57</v>
      </c>
      <c r="H7" s="195">
        <v>6.71</v>
      </c>
      <c r="I7" s="195">
        <v>0</v>
      </c>
      <c r="J7" s="195">
        <v>25.3</v>
      </c>
      <c r="K7" s="195">
        <v>1242.8</v>
      </c>
      <c r="L7" s="195">
        <v>0</v>
      </c>
      <c r="M7" s="195">
        <v>1242.8</v>
      </c>
      <c r="N7" s="195">
        <v>0</v>
      </c>
      <c r="O7" s="195">
        <v>0</v>
      </c>
      <c r="P7" s="195">
        <v>0</v>
      </c>
      <c r="Q7" s="195">
        <v>0</v>
      </c>
      <c r="R7" s="195">
        <v>0</v>
      </c>
      <c r="S7" s="206">
        <v>0</v>
      </c>
      <c r="T7" s="143"/>
    </row>
    <row r="8" ht="25.15" customHeight="1" spans="1:20">
      <c r="A8" s="118" t="s">
        <v>77</v>
      </c>
      <c r="B8" s="118" t="s">
        <v>80</v>
      </c>
      <c r="C8" s="118" t="s">
        <v>84</v>
      </c>
      <c r="D8" s="118" t="s">
        <v>117</v>
      </c>
      <c r="E8" s="190">
        <v>109.66</v>
      </c>
      <c r="F8" s="195">
        <v>109.66</v>
      </c>
      <c r="G8" s="195">
        <v>77.65</v>
      </c>
      <c r="H8" s="195">
        <v>6.71</v>
      </c>
      <c r="I8" s="195">
        <v>0</v>
      </c>
      <c r="J8" s="195">
        <v>25.3</v>
      </c>
      <c r="K8" s="195">
        <v>0</v>
      </c>
      <c r="L8" s="195">
        <v>0</v>
      </c>
      <c r="M8" s="195">
        <v>0</v>
      </c>
      <c r="N8" s="195">
        <v>0</v>
      </c>
      <c r="O8" s="195">
        <v>0</v>
      </c>
      <c r="P8" s="195">
        <v>0</v>
      </c>
      <c r="Q8" s="195">
        <v>0</v>
      </c>
      <c r="R8" s="195">
        <v>0</v>
      </c>
      <c r="S8" s="206">
        <v>0</v>
      </c>
      <c r="T8" s="128"/>
    </row>
    <row r="9" ht="25.15" customHeight="1" spans="1:20">
      <c r="A9" s="118" t="s">
        <v>77</v>
      </c>
      <c r="B9" s="118" t="s">
        <v>80</v>
      </c>
      <c r="C9" s="118" t="s">
        <v>86</v>
      </c>
      <c r="D9" s="118" t="s">
        <v>118</v>
      </c>
      <c r="E9" s="190">
        <v>1242.8</v>
      </c>
      <c r="F9" s="195">
        <v>0</v>
      </c>
      <c r="G9" s="195">
        <v>0</v>
      </c>
      <c r="H9" s="195">
        <v>0</v>
      </c>
      <c r="I9" s="195">
        <v>0</v>
      </c>
      <c r="J9" s="195">
        <v>0</v>
      </c>
      <c r="K9" s="195">
        <v>1242.8</v>
      </c>
      <c r="L9" s="195">
        <v>0</v>
      </c>
      <c r="M9" s="195">
        <v>1242.8</v>
      </c>
      <c r="N9" s="195">
        <v>0</v>
      </c>
      <c r="O9" s="195">
        <v>0</v>
      </c>
      <c r="P9" s="195">
        <v>0</v>
      </c>
      <c r="Q9" s="195">
        <v>0</v>
      </c>
      <c r="R9" s="195">
        <v>0</v>
      </c>
      <c r="S9" s="206">
        <v>0</v>
      </c>
      <c r="T9" s="128"/>
    </row>
    <row r="10" ht="25.15" customHeight="1" spans="1:20">
      <c r="A10" s="118" t="s">
        <v>88</v>
      </c>
      <c r="B10" s="118" t="s">
        <v>91</v>
      </c>
      <c r="C10" s="118" t="s">
        <v>95</v>
      </c>
      <c r="D10" s="118" t="s">
        <v>119</v>
      </c>
      <c r="E10" s="190">
        <v>3.92</v>
      </c>
      <c r="F10" s="195">
        <v>3.92</v>
      </c>
      <c r="G10" s="195">
        <v>3.92</v>
      </c>
      <c r="H10" s="195">
        <v>0</v>
      </c>
      <c r="I10" s="195">
        <v>0</v>
      </c>
      <c r="J10" s="195">
        <v>0</v>
      </c>
      <c r="K10" s="195">
        <v>0</v>
      </c>
      <c r="L10" s="195">
        <v>0</v>
      </c>
      <c r="M10" s="195">
        <v>0</v>
      </c>
      <c r="N10" s="195">
        <v>0</v>
      </c>
      <c r="O10" s="195">
        <v>0</v>
      </c>
      <c r="P10" s="195">
        <v>0</v>
      </c>
      <c r="Q10" s="195">
        <v>0</v>
      </c>
      <c r="R10" s="195">
        <v>0</v>
      </c>
      <c r="S10" s="206">
        <v>0</v>
      </c>
      <c r="T10" s="128"/>
    </row>
    <row r="11" ht="25.15" customHeight="1" spans="1:20">
      <c r="A11" s="309"/>
      <c r="B11" s="309"/>
      <c r="C11" s="309"/>
      <c r="D11" s="193"/>
      <c r="E11" s="310"/>
      <c r="F11" s="310"/>
      <c r="G11" s="196"/>
      <c r="H11" s="311"/>
      <c r="I11" s="311"/>
      <c r="J11" s="311"/>
      <c r="K11" s="310"/>
      <c r="L11" s="316"/>
      <c r="M11" s="316"/>
      <c r="N11" s="316"/>
      <c r="O11" s="316"/>
      <c r="P11" s="316"/>
      <c r="Q11" s="316"/>
      <c r="R11" s="316"/>
      <c r="S11" s="316"/>
      <c r="T11" s="128"/>
    </row>
    <row r="12" ht="25.15" customHeight="1" spans="1:20">
      <c r="A12" s="309"/>
      <c r="B12" s="309"/>
      <c r="C12" s="309"/>
      <c r="D12" s="193"/>
      <c r="E12" s="310"/>
      <c r="F12" s="310"/>
      <c r="G12" s="196"/>
      <c r="H12" s="311"/>
      <c r="I12" s="311"/>
      <c r="J12" s="311"/>
      <c r="K12" s="310"/>
      <c r="L12" s="316"/>
      <c r="M12" s="316"/>
      <c r="N12" s="316"/>
      <c r="O12" s="316"/>
      <c r="P12" s="316"/>
      <c r="Q12" s="316"/>
      <c r="R12" s="316"/>
      <c r="S12" s="316"/>
      <c r="T12" s="128"/>
    </row>
    <row r="13" ht="25.15" customHeight="1" spans="1:20">
      <c r="A13" s="309"/>
      <c r="B13" s="309"/>
      <c r="C13" s="309"/>
      <c r="D13" s="193"/>
      <c r="E13" s="310"/>
      <c r="F13" s="310"/>
      <c r="G13" s="311"/>
      <c r="H13" s="98"/>
      <c r="I13" s="196"/>
      <c r="J13" s="311"/>
      <c r="K13" s="310"/>
      <c r="L13" s="316"/>
      <c r="M13" s="316"/>
      <c r="N13" s="316"/>
      <c r="O13" s="316"/>
      <c r="P13" s="316"/>
      <c r="Q13" s="316"/>
      <c r="R13" s="316"/>
      <c r="S13" s="316"/>
      <c r="T13" s="128"/>
    </row>
    <row r="14" ht="25.15" customHeight="1" spans="1:20">
      <c r="A14" s="191"/>
      <c r="B14" s="191"/>
      <c r="C14" s="191"/>
      <c r="D14" s="95"/>
      <c r="E14" s="310"/>
      <c r="F14" s="310"/>
      <c r="G14" s="311"/>
      <c r="H14" s="98"/>
      <c r="I14" s="311"/>
      <c r="J14" s="311"/>
      <c r="K14" s="310"/>
      <c r="L14" s="316"/>
      <c r="M14" s="321"/>
      <c r="N14" s="316"/>
      <c r="O14" s="316"/>
      <c r="P14" s="316"/>
      <c r="Q14" s="316"/>
      <c r="R14" s="316"/>
      <c r="S14" s="316"/>
      <c r="T14" s="128"/>
    </row>
    <row r="15" ht="25.15" customHeight="1" spans="1:20">
      <c r="A15" s="191"/>
      <c r="B15" s="191"/>
      <c r="C15" s="191"/>
      <c r="D15" s="220"/>
      <c r="E15" s="310"/>
      <c r="F15" s="310"/>
      <c r="G15" s="311"/>
      <c r="H15" s="98"/>
      <c r="I15" s="311"/>
      <c r="J15" s="311"/>
      <c r="K15" s="310"/>
      <c r="L15" s="316"/>
      <c r="M15" s="98"/>
      <c r="N15" s="316"/>
      <c r="O15" s="316"/>
      <c r="P15" s="316"/>
      <c r="Q15" s="316"/>
      <c r="R15" s="316"/>
      <c r="S15" s="316"/>
      <c r="T15" s="128"/>
    </row>
    <row r="16" ht="25.15" customHeight="1" spans="1:20">
      <c r="A16" s="312"/>
      <c r="B16" s="312"/>
      <c r="C16" s="312"/>
      <c r="D16" s="313"/>
      <c r="E16" s="310"/>
      <c r="F16" s="310"/>
      <c r="G16" s="311"/>
      <c r="H16" s="311"/>
      <c r="I16" s="311"/>
      <c r="J16" s="311"/>
      <c r="K16" s="310"/>
      <c r="L16" s="311"/>
      <c r="M16" s="98"/>
      <c r="N16" s="316"/>
      <c r="O16" s="316"/>
      <c r="P16" s="316"/>
      <c r="Q16" s="316"/>
      <c r="R16" s="316"/>
      <c r="S16" s="316"/>
      <c r="T16" s="128"/>
    </row>
    <row r="17" ht="25.15" customHeight="1" spans="1:20">
      <c r="A17" s="314"/>
      <c r="B17" s="314"/>
      <c r="C17" s="314"/>
      <c r="D17" s="315"/>
      <c r="E17" s="310"/>
      <c r="F17" s="310"/>
      <c r="G17" s="316"/>
      <c r="H17" s="316"/>
      <c r="I17" s="316"/>
      <c r="J17" s="316"/>
      <c r="K17" s="310"/>
      <c r="L17" s="316"/>
      <c r="M17" s="322"/>
      <c r="N17" s="316"/>
      <c r="O17" s="316"/>
      <c r="P17" s="316"/>
      <c r="Q17" s="316"/>
      <c r="R17" s="316"/>
      <c r="S17" s="316"/>
      <c r="T17" s="128"/>
    </row>
    <row r="18" ht="25.15" customHeight="1" spans="1:20">
      <c r="A18" s="309"/>
      <c r="B18" s="309"/>
      <c r="C18" s="309"/>
      <c r="D18" s="193"/>
      <c r="E18" s="310"/>
      <c r="F18" s="310"/>
      <c r="G18" s="196"/>
      <c r="H18" s="311"/>
      <c r="I18" s="311"/>
      <c r="J18" s="311"/>
      <c r="K18" s="310"/>
      <c r="L18" s="316"/>
      <c r="M18" s="316"/>
      <c r="N18" s="316"/>
      <c r="O18" s="316"/>
      <c r="P18" s="316"/>
      <c r="Q18" s="316"/>
      <c r="R18" s="316"/>
      <c r="S18" s="316"/>
      <c r="T18" s="128"/>
    </row>
    <row r="19" ht="25.15" customHeight="1" spans="1:20">
      <c r="A19" s="309"/>
      <c r="B19" s="309"/>
      <c r="C19" s="309"/>
      <c r="D19" s="193"/>
      <c r="E19" s="310"/>
      <c r="F19" s="310"/>
      <c r="G19" s="196"/>
      <c r="H19" s="311"/>
      <c r="I19" s="311"/>
      <c r="J19" s="311"/>
      <c r="K19" s="310"/>
      <c r="L19" s="316"/>
      <c r="M19" s="316"/>
      <c r="N19" s="316"/>
      <c r="O19" s="316"/>
      <c r="P19" s="316"/>
      <c r="Q19" s="316"/>
      <c r="R19" s="316"/>
      <c r="S19" s="316"/>
      <c r="T19" s="128"/>
    </row>
    <row r="20" ht="25.15" customHeight="1" spans="1:20">
      <c r="A20" s="309"/>
      <c r="B20" s="309"/>
      <c r="C20" s="309"/>
      <c r="D20" s="193"/>
      <c r="E20" s="310"/>
      <c r="F20" s="310"/>
      <c r="G20" s="196"/>
      <c r="H20" s="311"/>
      <c r="I20" s="311"/>
      <c r="J20" s="311"/>
      <c r="K20" s="310"/>
      <c r="L20" s="316"/>
      <c r="M20" s="316"/>
      <c r="N20" s="316"/>
      <c r="O20" s="316"/>
      <c r="P20" s="316"/>
      <c r="Q20" s="316"/>
      <c r="R20" s="316"/>
      <c r="S20" s="316"/>
      <c r="T20" s="128"/>
    </row>
    <row r="21" ht="25.15" customHeight="1" spans="1:20">
      <c r="A21" s="309"/>
      <c r="B21" s="309"/>
      <c r="C21" s="309"/>
      <c r="D21" s="193"/>
      <c r="E21" s="310"/>
      <c r="F21" s="310"/>
      <c r="G21" s="196"/>
      <c r="H21" s="311"/>
      <c r="I21" s="311"/>
      <c r="J21" s="311"/>
      <c r="K21" s="310"/>
      <c r="L21" s="316"/>
      <c r="M21" s="316"/>
      <c r="N21" s="316"/>
      <c r="O21" s="316"/>
      <c r="P21" s="316"/>
      <c r="Q21" s="316"/>
      <c r="R21" s="316"/>
      <c r="S21" s="316"/>
      <c r="T21" s="128"/>
    </row>
    <row r="22" ht="25.15" customHeight="1" spans="1:20">
      <c r="A22" s="309"/>
      <c r="B22" s="309"/>
      <c r="C22" s="309"/>
      <c r="D22" s="193"/>
      <c r="E22" s="310"/>
      <c r="F22" s="310"/>
      <c r="G22" s="311"/>
      <c r="H22" s="98"/>
      <c r="I22" s="196"/>
      <c r="J22" s="316"/>
      <c r="K22" s="310"/>
      <c r="L22" s="316"/>
      <c r="M22" s="316"/>
      <c r="N22" s="316"/>
      <c r="O22" s="316"/>
      <c r="P22" s="316"/>
      <c r="Q22" s="316"/>
      <c r="R22" s="316"/>
      <c r="S22" s="316"/>
      <c r="T22" s="128"/>
    </row>
    <row r="23" ht="25.15" customHeight="1" spans="1:20">
      <c r="A23" s="317"/>
      <c r="B23" s="317"/>
      <c r="C23" s="317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</row>
  </sheetData>
  <sheetProtection formatCells="0" formatColumns="0" formatRows="0"/>
  <mergeCells count="19">
    <mergeCell ref="A3:H3"/>
    <mergeCell ref="A4:D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rintOptions horizontalCentered="1"/>
  <pageMargins left="0.20000000638286" right="0.20000000638286" top="0.790157468300166" bottom="0.590157461917306" header="0" footer="0"/>
  <pageSetup paperSize="9" scale="80" orientation="landscape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"/>
  <sheetViews>
    <sheetView showGridLines="0" tabSelected="1" workbookViewId="0">
      <selection activeCell="E9" sqref="E9"/>
    </sheetView>
  </sheetViews>
  <sheetFormatPr defaultColWidth="9" defaultRowHeight="14.25" customHeight="1"/>
  <cols>
    <col min="1" max="1" width="24.3333333333333" customWidth="1"/>
    <col min="2" max="2" width="27" customWidth="1"/>
    <col min="3" max="3" width="28.1666666666667" style="291" customWidth="1"/>
    <col min="4" max="4" width="28.1666666666667" customWidth="1"/>
    <col min="5" max="5" width="25" style="291" customWidth="1"/>
    <col min="6" max="6" width="14" customWidth="1"/>
    <col min="7" max="7" width="12.875" customWidth="1"/>
  </cols>
  <sheetData>
    <row r="1" ht="15.6" customHeight="1" spans="1:256">
      <c r="A1" s="292"/>
      <c r="B1" s="292"/>
      <c r="C1" s="293"/>
      <c r="D1" s="292"/>
      <c r="E1" s="293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294"/>
      <c r="AS1" s="294"/>
      <c r="AT1" s="294"/>
      <c r="AU1" s="294"/>
      <c r="AV1" s="294"/>
      <c r="AW1" s="294"/>
      <c r="AX1" s="294"/>
      <c r="AY1" s="294"/>
      <c r="AZ1" s="294"/>
      <c r="BA1" s="294"/>
      <c r="BB1" s="294"/>
      <c r="BC1" s="294"/>
      <c r="BD1" s="294"/>
      <c r="BE1" s="294"/>
      <c r="BF1" s="294"/>
      <c r="BG1" s="294"/>
      <c r="BH1" s="294"/>
      <c r="BI1" s="294"/>
      <c r="BJ1" s="294"/>
      <c r="BK1" s="294"/>
      <c r="BL1" s="294"/>
      <c r="BM1" s="294"/>
      <c r="BN1" s="294"/>
      <c r="BO1" s="294"/>
      <c r="BP1" s="294"/>
      <c r="BQ1" s="294"/>
      <c r="BR1" s="294"/>
      <c r="BS1" s="294"/>
      <c r="BT1" s="294"/>
      <c r="BU1" s="294"/>
      <c r="BV1" s="294"/>
      <c r="BW1" s="294"/>
      <c r="BX1" s="294"/>
      <c r="BY1" s="294"/>
      <c r="BZ1" s="294"/>
      <c r="CA1" s="294"/>
      <c r="CB1" s="294"/>
      <c r="CC1" s="294"/>
      <c r="CD1" s="294"/>
      <c r="CE1" s="294"/>
      <c r="CF1" s="294"/>
      <c r="CG1" s="294"/>
      <c r="CH1" s="294"/>
      <c r="CI1" s="294"/>
      <c r="CJ1" s="294"/>
      <c r="CK1" s="294"/>
      <c r="CL1" s="294"/>
      <c r="CM1" s="294"/>
      <c r="CN1" s="294"/>
      <c r="CO1" s="294"/>
      <c r="CP1" s="294"/>
      <c r="CQ1" s="294"/>
      <c r="CR1" s="294"/>
      <c r="CS1" s="294"/>
      <c r="CT1" s="294"/>
      <c r="CU1" s="294"/>
      <c r="CV1" s="294"/>
      <c r="CW1" s="294"/>
      <c r="CX1" s="294"/>
      <c r="CY1" s="294"/>
      <c r="CZ1" s="294"/>
      <c r="DA1" s="294"/>
      <c r="DB1" s="294"/>
      <c r="DC1" s="294"/>
      <c r="DD1" s="294"/>
      <c r="DE1" s="294"/>
      <c r="DF1" s="294"/>
      <c r="DG1" s="294"/>
      <c r="DH1" s="294"/>
      <c r="DI1" s="294"/>
      <c r="DJ1" s="294"/>
      <c r="DK1" s="294"/>
      <c r="DL1" s="294"/>
      <c r="DM1" s="294"/>
      <c r="DN1" s="294"/>
      <c r="DO1" s="294"/>
      <c r="DP1" s="294"/>
      <c r="DQ1" s="294"/>
      <c r="DR1" s="294"/>
      <c r="DS1" s="294"/>
      <c r="DT1" s="294"/>
      <c r="DU1" s="294"/>
      <c r="DV1" s="294"/>
      <c r="DW1" s="294"/>
      <c r="DX1" s="294"/>
      <c r="DY1" s="294"/>
      <c r="DZ1" s="294"/>
      <c r="EA1" s="294"/>
      <c r="EB1" s="294"/>
      <c r="EC1" s="294"/>
      <c r="ED1" s="294"/>
      <c r="EE1" s="294"/>
      <c r="EF1" s="294"/>
      <c r="EG1" s="294"/>
      <c r="EH1" s="294"/>
      <c r="EI1" s="294"/>
      <c r="EJ1" s="294"/>
      <c r="EK1" s="294"/>
      <c r="EL1" s="294"/>
      <c r="EM1" s="294"/>
      <c r="EN1" s="294"/>
      <c r="EO1" s="294"/>
      <c r="EP1" s="294"/>
      <c r="EQ1" s="294"/>
      <c r="ER1" s="294"/>
      <c r="ES1" s="294"/>
      <c r="ET1" s="294"/>
      <c r="EU1" s="294"/>
      <c r="EV1" s="294"/>
      <c r="EW1" s="294"/>
      <c r="EX1" s="294"/>
      <c r="EY1" s="294"/>
      <c r="EZ1" s="294"/>
      <c r="FA1" s="294"/>
      <c r="FB1" s="294"/>
      <c r="FC1" s="294"/>
      <c r="FD1" s="294"/>
      <c r="FE1" s="294"/>
      <c r="FF1" s="294"/>
      <c r="FG1" s="294"/>
      <c r="FH1" s="294"/>
      <c r="FI1" s="294"/>
      <c r="FJ1" s="294"/>
      <c r="FK1" s="294"/>
      <c r="FL1" s="294"/>
      <c r="FM1" s="294"/>
      <c r="FN1" s="294"/>
      <c r="FO1" s="294"/>
      <c r="FP1" s="294"/>
      <c r="FQ1" s="294"/>
      <c r="FR1" s="294"/>
      <c r="FS1" s="294"/>
      <c r="FT1" s="294"/>
      <c r="FU1" s="294"/>
      <c r="FV1" s="294"/>
      <c r="FW1" s="294"/>
      <c r="FX1" s="294"/>
      <c r="FY1" s="294"/>
      <c r="FZ1" s="294"/>
      <c r="GA1" s="294"/>
      <c r="GB1" s="294"/>
      <c r="GC1" s="294"/>
      <c r="GD1" s="294"/>
      <c r="GE1" s="294"/>
      <c r="GF1" s="294"/>
      <c r="GG1" s="294"/>
      <c r="GH1" s="294"/>
      <c r="GI1" s="294"/>
      <c r="GJ1" s="294"/>
      <c r="GK1" s="294"/>
      <c r="GL1" s="294"/>
      <c r="GM1" s="294"/>
      <c r="GN1" s="294"/>
      <c r="GO1" s="294"/>
      <c r="GP1" s="294"/>
      <c r="GQ1" s="294"/>
      <c r="GR1" s="294"/>
      <c r="GS1" s="294"/>
      <c r="GT1" s="294"/>
      <c r="GU1" s="294"/>
      <c r="GV1" s="294"/>
      <c r="GW1" s="294"/>
      <c r="GX1" s="294"/>
      <c r="GY1" s="294"/>
      <c r="GZ1" s="294"/>
      <c r="HA1" s="294"/>
      <c r="HB1" s="294"/>
      <c r="HC1" s="294"/>
      <c r="HD1" s="294"/>
      <c r="HE1" s="294"/>
      <c r="HF1" s="294"/>
      <c r="HG1" s="294"/>
      <c r="HH1" s="294"/>
      <c r="HI1" s="294"/>
      <c r="HJ1" s="294"/>
      <c r="HK1" s="294"/>
      <c r="HL1" s="294"/>
      <c r="HM1" s="294"/>
      <c r="HN1" s="294"/>
      <c r="HO1" s="294"/>
      <c r="HP1" s="294"/>
      <c r="HQ1" s="294"/>
      <c r="HR1" s="294"/>
      <c r="HS1" s="294"/>
      <c r="HT1" s="294"/>
      <c r="HU1" s="294"/>
      <c r="HV1" s="294"/>
      <c r="HW1" s="294"/>
      <c r="HX1" s="294"/>
      <c r="HY1" s="294"/>
      <c r="HZ1" s="294"/>
      <c r="IA1" s="294"/>
      <c r="IB1" s="294"/>
      <c r="IC1" s="294"/>
      <c r="ID1" s="294"/>
      <c r="IE1" s="294"/>
      <c r="IF1" s="294"/>
      <c r="IG1" s="294"/>
      <c r="IH1" s="294"/>
      <c r="II1" s="294"/>
      <c r="IJ1" s="294"/>
      <c r="IK1" s="294"/>
      <c r="IL1" s="294"/>
      <c r="IM1" s="294"/>
      <c r="IN1" s="294"/>
      <c r="IO1" s="294"/>
      <c r="IP1" s="294"/>
      <c r="IQ1" s="294"/>
      <c r="IR1" s="294"/>
      <c r="IS1" s="294"/>
      <c r="IT1" s="294"/>
      <c r="IU1" s="294"/>
      <c r="IV1" s="294"/>
    </row>
    <row r="2" ht="21" customHeight="1" spans="1:256">
      <c r="A2" s="260" t="s">
        <v>120</v>
      </c>
      <c r="B2" s="260"/>
      <c r="C2" s="260"/>
      <c r="D2" s="260"/>
      <c r="E2" s="260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N2" s="294"/>
      <c r="AO2" s="294"/>
      <c r="AP2" s="294"/>
      <c r="AQ2" s="294"/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F2" s="294"/>
      <c r="BG2" s="294"/>
      <c r="BH2" s="294"/>
      <c r="BI2" s="294"/>
      <c r="BJ2" s="294"/>
      <c r="BK2" s="294"/>
      <c r="BL2" s="294"/>
      <c r="BM2" s="294"/>
      <c r="BN2" s="294"/>
      <c r="BO2" s="294"/>
      <c r="BP2" s="294"/>
      <c r="BQ2" s="294"/>
      <c r="BR2" s="294"/>
      <c r="BS2" s="294"/>
      <c r="BT2" s="294"/>
      <c r="BU2" s="294"/>
      <c r="BV2" s="294"/>
      <c r="BW2" s="294"/>
      <c r="BX2" s="294"/>
      <c r="BY2" s="294"/>
      <c r="BZ2" s="294"/>
      <c r="CA2" s="294"/>
      <c r="CB2" s="294"/>
      <c r="CC2" s="294"/>
      <c r="CD2" s="294"/>
      <c r="CE2" s="294"/>
      <c r="CF2" s="294"/>
      <c r="CG2" s="294"/>
      <c r="CH2" s="294"/>
      <c r="CI2" s="294"/>
      <c r="CJ2" s="294"/>
      <c r="CK2" s="294"/>
      <c r="CL2" s="294"/>
      <c r="CM2" s="294"/>
      <c r="CN2" s="294"/>
      <c r="CO2" s="294"/>
      <c r="CP2" s="294"/>
      <c r="CQ2" s="294"/>
      <c r="CR2" s="294"/>
      <c r="CS2" s="294"/>
      <c r="CT2" s="294"/>
      <c r="CU2" s="294"/>
      <c r="CV2" s="294"/>
      <c r="CW2" s="294"/>
      <c r="CX2" s="294"/>
      <c r="CY2" s="294"/>
      <c r="CZ2" s="294"/>
      <c r="DA2" s="294"/>
      <c r="DB2" s="294"/>
      <c r="DC2" s="294"/>
      <c r="DD2" s="294"/>
      <c r="DE2" s="294"/>
      <c r="DF2" s="294"/>
      <c r="DG2" s="294"/>
      <c r="DH2" s="294"/>
      <c r="DI2" s="294"/>
      <c r="DJ2" s="294"/>
      <c r="DK2" s="294"/>
      <c r="DL2" s="294"/>
      <c r="DM2" s="294"/>
      <c r="DN2" s="294"/>
      <c r="DO2" s="294"/>
      <c r="DP2" s="294"/>
      <c r="DQ2" s="294"/>
      <c r="DR2" s="294"/>
      <c r="DS2" s="294"/>
      <c r="DT2" s="294"/>
      <c r="DU2" s="294"/>
      <c r="DV2" s="294"/>
      <c r="DW2" s="294"/>
      <c r="DX2" s="294"/>
      <c r="DY2" s="294"/>
      <c r="DZ2" s="294"/>
      <c r="EA2" s="294"/>
      <c r="EB2" s="294"/>
      <c r="EC2" s="294"/>
      <c r="ED2" s="294"/>
      <c r="EE2" s="294"/>
      <c r="EF2" s="294"/>
      <c r="EG2" s="294"/>
      <c r="EH2" s="294"/>
      <c r="EI2" s="294"/>
      <c r="EJ2" s="294"/>
      <c r="EK2" s="294"/>
      <c r="EL2" s="294"/>
      <c r="EM2" s="294"/>
      <c r="EN2" s="294"/>
      <c r="EO2" s="294"/>
      <c r="EP2" s="294"/>
      <c r="EQ2" s="294"/>
      <c r="ER2" s="294"/>
      <c r="ES2" s="294"/>
      <c r="ET2" s="294"/>
      <c r="EU2" s="294"/>
      <c r="EV2" s="294"/>
      <c r="EW2" s="294"/>
      <c r="EX2" s="294"/>
      <c r="EY2" s="294"/>
      <c r="EZ2" s="294"/>
      <c r="FA2" s="294"/>
      <c r="FB2" s="294"/>
      <c r="FC2" s="294"/>
      <c r="FD2" s="294"/>
      <c r="FE2" s="294"/>
      <c r="FF2" s="294"/>
      <c r="FG2" s="294"/>
      <c r="FH2" s="294"/>
      <c r="FI2" s="294"/>
      <c r="FJ2" s="294"/>
      <c r="FK2" s="294"/>
      <c r="FL2" s="294"/>
      <c r="FM2" s="294"/>
      <c r="FN2" s="294"/>
      <c r="FO2" s="294"/>
      <c r="FP2" s="294"/>
      <c r="FQ2" s="294"/>
      <c r="FR2" s="294"/>
      <c r="FS2" s="294"/>
      <c r="FT2" s="294"/>
      <c r="FU2" s="294"/>
      <c r="FV2" s="294"/>
      <c r="FW2" s="294"/>
      <c r="FX2" s="294"/>
      <c r="FY2" s="294"/>
      <c r="FZ2" s="294"/>
      <c r="GA2" s="294"/>
      <c r="GB2" s="294"/>
      <c r="GC2" s="294"/>
      <c r="GD2" s="294"/>
      <c r="GE2" s="294"/>
      <c r="GF2" s="294"/>
      <c r="GG2" s="294"/>
      <c r="GH2" s="294"/>
      <c r="GI2" s="294"/>
      <c r="GJ2" s="294"/>
      <c r="GK2" s="294"/>
      <c r="GL2" s="294"/>
      <c r="GM2" s="294"/>
      <c r="GN2" s="294"/>
      <c r="GO2" s="294"/>
      <c r="GP2" s="294"/>
      <c r="GQ2" s="294"/>
      <c r="GR2" s="294"/>
      <c r="GS2" s="294"/>
      <c r="GT2" s="294"/>
      <c r="GU2" s="294"/>
      <c r="GV2" s="294"/>
      <c r="GW2" s="294"/>
      <c r="GX2" s="294"/>
      <c r="GY2" s="294"/>
      <c r="GZ2" s="294"/>
      <c r="HA2" s="294"/>
      <c r="HB2" s="294"/>
      <c r="HC2" s="294"/>
      <c r="HD2" s="294"/>
      <c r="HE2" s="294"/>
      <c r="HF2" s="294"/>
      <c r="HG2" s="294"/>
      <c r="HH2" s="294"/>
      <c r="HI2" s="294"/>
      <c r="HJ2" s="294"/>
      <c r="HK2" s="294"/>
      <c r="HL2" s="294"/>
      <c r="HM2" s="294"/>
      <c r="HN2" s="294"/>
      <c r="HO2" s="294"/>
      <c r="HP2" s="294"/>
      <c r="HQ2" s="294"/>
      <c r="HR2" s="294"/>
      <c r="HS2" s="294"/>
      <c r="HT2" s="294"/>
      <c r="HU2" s="294"/>
      <c r="HV2" s="294"/>
      <c r="HW2" s="294"/>
      <c r="HX2" s="294"/>
      <c r="HY2" s="294"/>
      <c r="HZ2" s="294"/>
      <c r="IA2" s="294"/>
      <c r="IB2" s="294"/>
      <c r="IC2" s="294"/>
      <c r="ID2" s="294"/>
      <c r="IE2" s="294"/>
      <c r="IF2" s="294"/>
      <c r="IG2" s="294"/>
      <c r="IH2" s="294"/>
      <c r="II2" s="294"/>
      <c r="IJ2" s="294"/>
      <c r="IK2" s="294"/>
      <c r="IL2" s="294"/>
      <c r="IM2" s="294"/>
      <c r="IN2" s="294"/>
      <c r="IO2" s="294"/>
      <c r="IP2" s="294"/>
      <c r="IQ2" s="294"/>
      <c r="IR2" s="294"/>
      <c r="IS2" s="294"/>
      <c r="IT2" s="294"/>
      <c r="IU2" s="294"/>
      <c r="IV2" s="294"/>
    </row>
    <row r="3" ht="20.25" customHeight="1" spans="1:256">
      <c r="A3" s="295" t="s">
        <v>4</v>
      </c>
      <c r="B3" s="292"/>
      <c r="C3" s="293"/>
      <c r="D3" s="292"/>
      <c r="E3" s="293" t="s">
        <v>5</v>
      </c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4"/>
      <c r="AW3" s="294"/>
      <c r="AX3" s="294"/>
      <c r="AY3" s="294"/>
      <c r="AZ3" s="294"/>
      <c r="BA3" s="294"/>
      <c r="BB3" s="294"/>
      <c r="BC3" s="294"/>
      <c r="BD3" s="294"/>
      <c r="BE3" s="294"/>
      <c r="BF3" s="294"/>
      <c r="BG3" s="294"/>
      <c r="BH3" s="294"/>
      <c r="BI3" s="294"/>
      <c r="BJ3" s="294"/>
      <c r="BK3" s="294"/>
      <c r="BL3" s="294"/>
      <c r="BM3" s="294"/>
      <c r="BN3" s="294"/>
      <c r="BO3" s="294"/>
      <c r="BP3" s="294"/>
      <c r="BQ3" s="294"/>
      <c r="BR3" s="294"/>
      <c r="BS3" s="294"/>
      <c r="BT3" s="294"/>
      <c r="BU3" s="294"/>
      <c r="BV3" s="294"/>
      <c r="BW3" s="294"/>
      <c r="BX3" s="294"/>
      <c r="BY3" s="294"/>
      <c r="BZ3" s="294"/>
      <c r="CA3" s="294"/>
      <c r="CB3" s="294"/>
      <c r="CC3" s="294"/>
      <c r="CD3" s="294"/>
      <c r="CE3" s="294"/>
      <c r="CF3" s="294"/>
      <c r="CG3" s="294"/>
      <c r="CH3" s="294"/>
      <c r="CI3" s="294"/>
      <c r="CJ3" s="294"/>
      <c r="CK3" s="294"/>
      <c r="CL3" s="294"/>
      <c r="CM3" s="294"/>
      <c r="CN3" s="294"/>
      <c r="CO3" s="294"/>
      <c r="CP3" s="294"/>
      <c r="CQ3" s="294"/>
      <c r="CR3" s="294"/>
      <c r="CS3" s="294"/>
      <c r="CT3" s="294"/>
      <c r="CU3" s="294"/>
      <c r="CV3" s="294"/>
      <c r="CW3" s="294"/>
      <c r="CX3" s="294"/>
      <c r="CY3" s="294"/>
      <c r="CZ3" s="294"/>
      <c r="DA3" s="294"/>
      <c r="DB3" s="294"/>
      <c r="DC3" s="294"/>
      <c r="DD3" s="294"/>
      <c r="DE3" s="294"/>
      <c r="DF3" s="294"/>
      <c r="DG3" s="294"/>
      <c r="DH3" s="294"/>
      <c r="DI3" s="294"/>
      <c r="DJ3" s="294"/>
      <c r="DK3" s="294"/>
      <c r="DL3" s="294"/>
      <c r="DM3" s="294"/>
      <c r="DN3" s="294"/>
      <c r="DO3" s="294"/>
      <c r="DP3" s="294"/>
      <c r="DQ3" s="294"/>
      <c r="DR3" s="294"/>
      <c r="DS3" s="294"/>
      <c r="DT3" s="294"/>
      <c r="DU3" s="294"/>
      <c r="DV3" s="294"/>
      <c r="DW3" s="294"/>
      <c r="DX3" s="294"/>
      <c r="DY3" s="294"/>
      <c r="DZ3" s="294"/>
      <c r="EA3" s="294"/>
      <c r="EB3" s="294"/>
      <c r="EC3" s="294"/>
      <c r="ED3" s="294"/>
      <c r="EE3" s="294"/>
      <c r="EF3" s="294"/>
      <c r="EG3" s="294"/>
      <c r="EH3" s="294"/>
      <c r="EI3" s="294"/>
      <c r="EJ3" s="294"/>
      <c r="EK3" s="294"/>
      <c r="EL3" s="294"/>
      <c r="EM3" s="294"/>
      <c r="EN3" s="294"/>
      <c r="EO3" s="294"/>
      <c r="EP3" s="294"/>
      <c r="EQ3" s="294"/>
      <c r="ER3" s="294"/>
      <c r="ES3" s="294"/>
      <c r="ET3" s="294"/>
      <c r="EU3" s="294"/>
      <c r="EV3" s="294"/>
      <c r="EW3" s="294"/>
      <c r="EX3" s="294"/>
      <c r="EY3" s="294"/>
      <c r="EZ3" s="294"/>
      <c r="FA3" s="294"/>
      <c r="FB3" s="294"/>
      <c r="FC3" s="294"/>
      <c r="FD3" s="294"/>
      <c r="FE3" s="294"/>
      <c r="FF3" s="294"/>
      <c r="FG3" s="294"/>
      <c r="FH3" s="294"/>
      <c r="FI3" s="294"/>
      <c r="FJ3" s="294"/>
      <c r="FK3" s="294"/>
      <c r="FL3" s="294"/>
      <c r="FM3" s="294"/>
      <c r="FN3" s="294"/>
      <c r="FO3" s="294"/>
      <c r="FP3" s="294"/>
      <c r="FQ3" s="294"/>
      <c r="FR3" s="294"/>
      <c r="FS3" s="294"/>
      <c r="FT3" s="294"/>
      <c r="FU3" s="294"/>
      <c r="FV3" s="294"/>
      <c r="FW3" s="294"/>
      <c r="FX3" s="294"/>
      <c r="FY3" s="294"/>
      <c r="FZ3" s="294"/>
      <c r="GA3" s="294"/>
      <c r="GB3" s="294"/>
      <c r="GC3" s="294"/>
      <c r="GD3" s="294"/>
      <c r="GE3" s="294"/>
      <c r="GF3" s="294"/>
      <c r="GG3" s="294"/>
      <c r="GH3" s="294"/>
      <c r="GI3" s="294"/>
      <c r="GJ3" s="294"/>
      <c r="GK3" s="294"/>
      <c r="GL3" s="294"/>
      <c r="GM3" s="294"/>
      <c r="GN3" s="294"/>
      <c r="GO3" s="294"/>
      <c r="GP3" s="294"/>
      <c r="GQ3" s="294"/>
      <c r="GR3" s="294"/>
      <c r="GS3" s="294"/>
      <c r="GT3" s="294"/>
      <c r="GU3" s="294"/>
      <c r="GV3" s="294"/>
      <c r="GW3" s="294"/>
      <c r="GX3" s="294"/>
      <c r="GY3" s="294"/>
      <c r="GZ3" s="294"/>
      <c r="HA3" s="294"/>
      <c r="HB3" s="294"/>
      <c r="HC3" s="294"/>
      <c r="HD3" s="294"/>
      <c r="HE3" s="294"/>
      <c r="HF3" s="294"/>
      <c r="HG3" s="294"/>
      <c r="HH3" s="294"/>
      <c r="HI3" s="294"/>
      <c r="HJ3" s="294"/>
      <c r="HK3" s="294"/>
      <c r="HL3" s="294"/>
      <c r="HM3" s="294"/>
      <c r="HN3" s="294"/>
      <c r="HO3" s="294"/>
      <c r="HP3" s="294"/>
      <c r="HQ3" s="294"/>
      <c r="HR3" s="294"/>
      <c r="HS3" s="294"/>
      <c r="HT3" s="294"/>
      <c r="HU3" s="294"/>
      <c r="HV3" s="294"/>
      <c r="HW3" s="294"/>
      <c r="HX3" s="294"/>
      <c r="HY3" s="294"/>
      <c r="HZ3" s="294"/>
      <c r="IA3" s="294"/>
      <c r="IB3" s="294"/>
      <c r="IC3" s="294"/>
      <c r="ID3" s="294"/>
      <c r="IE3" s="294"/>
      <c r="IF3" s="294"/>
      <c r="IG3" s="294"/>
      <c r="IH3" s="294"/>
      <c r="II3" s="294"/>
      <c r="IJ3" s="294"/>
      <c r="IK3" s="294"/>
      <c r="IL3" s="294"/>
      <c r="IM3" s="294"/>
      <c r="IN3" s="294"/>
      <c r="IO3" s="294"/>
      <c r="IP3" s="294"/>
      <c r="IQ3" s="294"/>
      <c r="IR3" s="294"/>
      <c r="IS3" s="294"/>
      <c r="IT3" s="294"/>
      <c r="IU3" s="294"/>
      <c r="IV3" s="294"/>
    </row>
    <row r="4" s="289" customFormat="1" ht="31.5" customHeight="1" spans="1:9">
      <c r="A4" s="296" t="s">
        <v>121</v>
      </c>
      <c r="B4" s="297" t="s">
        <v>122</v>
      </c>
      <c r="C4" s="297" t="s">
        <v>123</v>
      </c>
      <c r="D4" s="297" t="s">
        <v>124</v>
      </c>
      <c r="E4" s="297" t="s">
        <v>61</v>
      </c>
      <c r="F4" s="298" t="s">
        <v>125</v>
      </c>
      <c r="G4" s="298" t="s">
        <v>126</v>
      </c>
      <c r="H4"/>
      <c r="I4"/>
    </row>
    <row r="5" s="290" customFormat="1" ht="19.9" customHeight="1" spans="1:256">
      <c r="A5" s="299"/>
      <c r="B5" s="299"/>
      <c r="C5" s="300"/>
      <c r="D5" s="301" t="s">
        <v>67</v>
      </c>
      <c r="E5" s="302">
        <v>113.58</v>
      </c>
      <c r="F5" s="302">
        <v>97.07</v>
      </c>
      <c r="G5" s="302">
        <v>16.51</v>
      </c>
      <c r="H5" s="50"/>
      <c r="I5" s="50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4"/>
      <c r="AG5" s="304"/>
      <c r="AH5" s="304"/>
      <c r="AI5" s="304"/>
      <c r="AJ5" s="304"/>
      <c r="AK5" s="304"/>
      <c r="AL5" s="304"/>
      <c r="AM5" s="304"/>
      <c r="AN5" s="304"/>
      <c r="AO5" s="304"/>
      <c r="AP5" s="304"/>
      <c r="AQ5" s="304"/>
      <c r="AR5" s="304"/>
      <c r="AS5" s="304"/>
      <c r="AT5" s="304"/>
      <c r="AU5" s="304"/>
      <c r="AV5" s="304"/>
      <c r="AW5" s="304"/>
      <c r="AX5" s="304"/>
      <c r="AY5" s="304"/>
      <c r="AZ5" s="304"/>
      <c r="BA5" s="304"/>
      <c r="BB5" s="304"/>
      <c r="BC5" s="304"/>
      <c r="BD5" s="304"/>
      <c r="BE5" s="304"/>
      <c r="BF5" s="304"/>
      <c r="BG5" s="304"/>
      <c r="BH5" s="304"/>
      <c r="BI5" s="304"/>
      <c r="BJ5" s="304"/>
      <c r="BK5" s="304"/>
      <c r="BL5" s="304"/>
      <c r="BM5" s="304"/>
      <c r="BN5" s="304"/>
      <c r="BO5" s="304"/>
      <c r="BP5" s="304"/>
      <c r="BQ5" s="304"/>
      <c r="BR5" s="304"/>
      <c r="BS5" s="304"/>
      <c r="BT5" s="304"/>
      <c r="BU5" s="304"/>
      <c r="BV5" s="304"/>
      <c r="BW5" s="304"/>
      <c r="BX5" s="304"/>
      <c r="BY5" s="304"/>
      <c r="BZ5" s="304"/>
      <c r="CA5" s="304"/>
      <c r="CB5" s="304"/>
      <c r="CC5" s="304"/>
      <c r="CD5" s="304"/>
      <c r="CE5" s="304"/>
      <c r="CF5" s="304"/>
      <c r="CG5" s="304"/>
      <c r="CH5" s="304"/>
      <c r="CI5" s="304"/>
      <c r="CJ5" s="304"/>
      <c r="CK5" s="304"/>
      <c r="CL5" s="304"/>
      <c r="CM5" s="304"/>
      <c r="CN5" s="304"/>
      <c r="CO5" s="304"/>
      <c r="CP5" s="304"/>
      <c r="CQ5" s="304"/>
      <c r="CR5" s="304"/>
      <c r="CS5" s="304"/>
      <c r="CT5" s="304"/>
      <c r="CU5" s="304"/>
      <c r="CV5" s="304"/>
      <c r="CW5" s="304"/>
      <c r="CX5" s="304"/>
      <c r="CY5" s="304"/>
      <c r="CZ5" s="304"/>
      <c r="DA5" s="304"/>
      <c r="DB5" s="304"/>
      <c r="DC5" s="304"/>
      <c r="DD5" s="304"/>
      <c r="DE5" s="304"/>
      <c r="DF5" s="304"/>
      <c r="DG5" s="304"/>
      <c r="DH5" s="304"/>
      <c r="DI5" s="304"/>
      <c r="DJ5" s="304"/>
      <c r="DK5" s="304"/>
      <c r="DL5" s="304"/>
      <c r="DM5" s="304"/>
      <c r="DN5" s="304"/>
      <c r="DO5" s="304"/>
      <c r="DP5" s="304"/>
      <c r="DQ5" s="304"/>
      <c r="DR5" s="304"/>
      <c r="DS5" s="304"/>
      <c r="DT5" s="304"/>
      <c r="DU5" s="304"/>
      <c r="DV5" s="304"/>
      <c r="DW5" s="304"/>
      <c r="DX5" s="304"/>
      <c r="DY5" s="304"/>
      <c r="DZ5" s="304"/>
      <c r="EA5" s="304"/>
      <c r="EB5" s="304"/>
      <c r="EC5" s="304"/>
      <c r="ED5" s="304"/>
      <c r="EE5" s="304"/>
      <c r="EF5" s="304"/>
      <c r="EG5" s="304"/>
      <c r="EH5" s="304"/>
      <c r="EI5" s="304"/>
      <c r="EJ5" s="304"/>
      <c r="EK5" s="304"/>
      <c r="EL5" s="304"/>
      <c r="EM5" s="304"/>
      <c r="EN5" s="304"/>
      <c r="EO5" s="304"/>
      <c r="EP5" s="304"/>
      <c r="EQ5" s="304"/>
      <c r="ER5" s="304"/>
      <c r="ES5" s="304"/>
      <c r="ET5" s="304"/>
      <c r="EU5" s="304"/>
      <c r="EV5" s="304"/>
      <c r="EW5" s="304"/>
      <c r="EX5" s="304"/>
      <c r="EY5" s="304"/>
      <c r="EZ5" s="304"/>
      <c r="FA5" s="304"/>
      <c r="FB5" s="304"/>
      <c r="FC5" s="304"/>
      <c r="FD5" s="304"/>
      <c r="FE5" s="304"/>
      <c r="FF5" s="304"/>
      <c r="FG5" s="304"/>
      <c r="FH5" s="304"/>
      <c r="FI5" s="304"/>
      <c r="FJ5" s="304"/>
      <c r="FK5" s="304"/>
      <c r="FL5" s="304"/>
      <c r="FM5" s="304"/>
      <c r="FN5" s="304"/>
      <c r="FO5" s="304"/>
      <c r="FP5" s="304"/>
      <c r="FQ5" s="304"/>
      <c r="FR5" s="304"/>
      <c r="FS5" s="304"/>
      <c r="FT5" s="304"/>
      <c r="FU5" s="304"/>
      <c r="FV5" s="304"/>
      <c r="FW5" s="304"/>
      <c r="FX5" s="304"/>
      <c r="FY5" s="304"/>
      <c r="FZ5" s="304"/>
      <c r="GA5" s="304"/>
      <c r="GB5" s="304"/>
      <c r="GC5" s="304"/>
      <c r="GD5" s="304"/>
      <c r="GE5" s="304"/>
      <c r="GF5" s="304"/>
      <c r="GG5" s="304"/>
      <c r="GH5" s="304"/>
      <c r="GI5" s="304"/>
      <c r="GJ5" s="304"/>
      <c r="GK5" s="304"/>
      <c r="GL5" s="304"/>
      <c r="GM5" s="304"/>
      <c r="GN5" s="304"/>
      <c r="GO5" s="304"/>
      <c r="GP5" s="304"/>
      <c r="GQ5" s="304"/>
      <c r="GR5" s="304"/>
      <c r="GS5" s="304"/>
      <c r="GT5" s="304"/>
      <c r="GU5" s="304"/>
      <c r="GV5" s="304"/>
      <c r="GW5" s="304"/>
      <c r="GX5" s="304"/>
      <c r="GY5" s="304"/>
      <c r="GZ5" s="304"/>
      <c r="HA5" s="304"/>
      <c r="HB5" s="304"/>
      <c r="HC5" s="304"/>
      <c r="HD5" s="304"/>
      <c r="HE5" s="304"/>
      <c r="HF5" s="304"/>
      <c r="HG5" s="304"/>
      <c r="HH5" s="304"/>
      <c r="HI5" s="304"/>
      <c r="HJ5" s="304"/>
      <c r="HK5" s="304"/>
      <c r="HL5" s="304"/>
      <c r="HM5" s="304"/>
      <c r="HN5" s="304"/>
      <c r="HO5" s="304"/>
      <c r="HP5" s="304"/>
      <c r="HQ5" s="304"/>
      <c r="HR5" s="304"/>
      <c r="HS5" s="304"/>
      <c r="HT5" s="304"/>
      <c r="HU5" s="304"/>
      <c r="HV5" s="304"/>
      <c r="HW5" s="304"/>
      <c r="HX5" s="304"/>
      <c r="HY5" s="304"/>
      <c r="HZ5" s="304"/>
      <c r="IA5" s="304"/>
      <c r="IB5" s="304"/>
      <c r="IC5" s="304"/>
      <c r="ID5" s="304"/>
      <c r="IE5" s="304"/>
      <c r="IF5" s="304"/>
      <c r="IG5" s="304"/>
      <c r="IH5" s="304"/>
      <c r="II5" s="304"/>
      <c r="IJ5" s="304"/>
      <c r="IK5" s="304"/>
      <c r="IL5" s="304"/>
      <c r="IM5" s="304"/>
      <c r="IN5" s="304"/>
      <c r="IO5" s="304"/>
      <c r="IP5" s="304"/>
      <c r="IQ5" s="304"/>
      <c r="IR5" s="304"/>
      <c r="IS5" s="304"/>
      <c r="IT5" s="304"/>
      <c r="IU5" s="304"/>
      <c r="IV5" s="304"/>
    </row>
    <row r="6" ht="19.9" customHeight="1" spans="1:256">
      <c r="A6" s="299" t="s">
        <v>127</v>
      </c>
      <c r="B6" s="299" t="s">
        <v>128</v>
      </c>
      <c r="C6" s="300" t="s">
        <v>129</v>
      </c>
      <c r="D6" s="301" t="s">
        <v>105</v>
      </c>
      <c r="E6" s="302">
        <v>97.07</v>
      </c>
      <c r="F6" s="302">
        <v>97.07</v>
      </c>
      <c r="G6" s="228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4"/>
      <c r="AO6" s="294"/>
      <c r="AP6" s="294"/>
      <c r="AQ6" s="294"/>
      <c r="AR6" s="294"/>
      <c r="AS6" s="294"/>
      <c r="AT6" s="294"/>
      <c r="AU6" s="294"/>
      <c r="AV6" s="294"/>
      <c r="AW6" s="294"/>
      <c r="AX6" s="294"/>
      <c r="AY6" s="294"/>
      <c r="AZ6" s="294"/>
      <c r="BA6" s="294"/>
      <c r="BB6" s="294"/>
      <c r="BC6" s="294"/>
      <c r="BD6" s="294"/>
      <c r="BE6" s="294"/>
      <c r="BF6" s="294"/>
      <c r="BG6" s="294"/>
      <c r="BH6" s="294"/>
      <c r="BI6" s="294"/>
      <c r="BJ6" s="294"/>
      <c r="BK6" s="294"/>
      <c r="BL6" s="294"/>
      <c r="BM6" s="294"/>
      <c r="BN6" s="294"/>
      <c r="BO6" s="294"/>
      <c r="BP6" s="294"/>
      <c r="BQ6" s="294"/>
      <c r="BR6" s="294"/>
      <c r="BS6" s="294"/>
      <c r="BT6" s="294"/>
      <c r="BU6" s="294"/>
      <c r="BV6" s="294"/>
      <c r="BW6" s="294"/>
      <c r="BX6" s="294"/>
      <c r="BY6" s="294"/>
      <c r="BZ6" s="294"/>
      <c r="CA6" s="294"/>
      <c r="CB6" s="294"/>
      <c r="CC6" s="294"/>
      <c r="CD6" s="294"/>
      <c r="CE6" s="294"/>
      <c r="CF6" s="294"/>
      <c r="CG6" s="294"/>
      <c r="CH6" s="294"/>
      <c r="CI6" s="294"/>
      <c r="CJ6" s="294"/>
      <c r="CK6" s="294"/>
      <c r="CL6" s="294"/>
      <c r="CM6" s="294"/>
      <c r="CN6" s="294"/>
      <c r="CO6" s="294"/>
      <c r="CP6" s="294"/>
      <c r="CQ6" s="294"/>
      <c r="CR6" s="294"/>
      <c r="CS6" s="294"/>
      <c r="CT6" s="294"/>
      <c r="CU6" s="294"/>
      <c r="CV6" s="294"/>
      <c r="CW6" s="294"/>
      <c r="CX6" s="294"/>
      <c r="CY6" s="294"/>
      <c r="CZ6" s="294"/>
      <c r="DA6" s="294"/>
      <c r="DB6" s="294"/>
      <c r="DC6" s="294"/>
      <c r="DD6" s="294"/>
      <c r="DE6" s="294"/>
      <c r="DF6" s="294"/>
      <c r="DG6" s="294"/>
      <c r="DH6" s="294"/>
      <c r="DI6" s="294"/>
      <c r="DJ6" s="294"/>
      <c r="DK6" s="294"/>
      <c r="DL6" s="294"/>
      <c r="DM6" s="294"/>
      <c r="DN6" s="294"/>
      <c r="DO6" s="294"/>
      <c r="DP6" s="294"/>
      <c r="DQ6" s="294"/>
      <c r="DR6" s="294"/>
      <c r="DS6" s="294"/>
      <c r="DT6" s="294"/>
      <c r="DU6" s="294"/>
      <c r="DV6" s="294"/>
      <c r="DW6" s="294"/>
      <c r="DX6" s="294"/>
      <c r="DY6" s="294"/>
      <c r="DZ6" s="294"/>
      <c r="EA6" s="294"/>
      <c r="EB6" s="294"/>
      <c r="EC6" s="294"/>
      <c r="ED6" s="294"/>
      <c r="EE6" s="294"/>
      <c r="EF6" s="294"/>
      <c r="EG6" s="294"/>
      <c r="EH6" s="294"/>
      <c r="EI6" s="294"/>
      <c r="EJ6" s="294"/>
      <c r="EK6" s="294"/>
      <c r="EL6" s="294"/>
      <c r="EM6" s="294"/>
      <c r="EN6" s="294"/>
      <c r="EO6" s="294"/>
      <c r="EP6" s="294"/>
      <c r="EQ6" s="294"/>
      <c r="ER6" s="294"/>
      <c r="ES6" s="294"/>
      <c r="ET6" s="294"/>
      <c r="EU6" s="294"/>
      <c r="EV6" s="294"/>
      <c r="EW6" s="294"/>
      <c r="EX6" s="294"/>
      <c r="EY6" s="294"/>
      <c r="EZ6" s="294"/>
      <c r="FA6" s="294"/>
      <c r="FB6" s="294"/>
      <c r="FC6" s="294"/>
      <c r="FD6" s="294"/>
      <c r="FE6" s="294"/>
      <c r="FF6" s="294"/>
      <c r="FG6" s="294"/>
      <c r="FH6" s="294"/>
      <c r="FI6" s="294"/>
      <c r="FJ6" s="294"/>
      <c r="FK6" s="294"/>
      <c r="FL6" s="294"/>
      <c r="FM6" s="294"/>
      <c r="FN6" s="294"/>
      <c r="FO6" s="294"/>
      <c r="FP6" s="294"/>
      <c r="FQ6" s="294"/>
      <c r="FR6" s="294"/>
      <c r="FS6" s="294"/>
      <c r="FT6" s="294"/>
      <c r="FU6" s="294"/>
      <c r="FV6" s="294"/>
      <c r="FW6" s="294"/>
      <c r="FX6" s="294"/>
      <c r="FY6" s="294"/>
      <c r="FZ6" s="294"/>
      <c r="GA6" s="294"/>
      <c r="GB6" s="294"/>
      <c r="GC6" s="294"/>
      <c r="GD6" s="294"/>
      <c r="GE6" s="294"/>
      <c r="GF6" s="294"/>
      <c r="GG6" s="294"/>
      <c r="GH6" s="294"/>
      <c r="GI6" s="294"/>
      <c r="GJ6" s="294"/>
      <c r="GK6" s="294"/>
      <c r="GL6" s="294"/>
      <c r="GM6" s="294"/>
      <c r="GN6" s="294"/>
      <c r="GO6" s="294"/>
      <c r="GP6" s="294"/>
      <c r="GQ6" s="294"/>
      <c r="GR6" s="294"/>
      <c r="GS6" s="294"/>
      <c r="GT6" s="294"/>
      <c r="GU6" s="294"/>
      <c r="GV6" s="294"/>
      <c r="GW6" s="294"/>
      <c r="GX6" s="294"/>
      <c r="GY6" s="294"/>
      <c r="GZ6" s="294"/>
      <c r="HA6" s="294"/>
      <c r="HB6" s="294"/>
      <c r="HC6" s="294"/>
      <c r="HD6" s="294"/>
      <c r="HE6" s="294"/>
      <c r="HF6" s="294"/>
      <c r="HG6" s="294"/>
      <c r="HH6" s="294"/>
      <c r="HI6" s="294"/>
      <c r="HJ6" s="294"/>
      <c r="HK6" s="294"/>
      <c r="HL6" s="294"/>
      <c r="HM6" s="294"/>
      <c r="HN6" s="294"/>
      <c r="HO6" s="294"/>
      <c r="HP6" s="294"/>
      <c r="HQ6" s="294"/>
      <c r="HR6" s="294"/>
      <c r="HS6" s="294"/>
      <c r="HT6" s="294"/>
      <c r="HU6" s="294"/>
      <c r="HV6" s="294"/>
      <c r="HW6" s="294"/>
      <c r="HX6" s="294"/>
      <c r="HY6" s="294"/>
      <c r="HZ6" s="294"/>
      <c r="IA6" s="294"/>
      <c r="IB6" s="294"/>
      <c r="IC6" s="294"/>
      <c r="ID6" s="294"/>
      <c r="IE6" s="294"/>
      <c r="IF6" s="294"/>
      <c r="IG6" s="294"/>
      <c r="IH6" s="294"/>
      <c r="II6" s="294"/>
      <c r="IJ6" s="294"/>
      <c r="IK6" s="294"/>
      <c r="IL6" s="294"/>
      <c r="IM6" s="294"/>
      <c r="IN6" s="294"/>
      <c r="IO6" s="294"/>
      <c r="IP6" s="294"/>
      <c r="IQ6" s="294"/>
      <c r="IR6" s="294"/>
      <c r="IS6" s="294"/>
      <c r="IT6" s="294"/>
      <c r="IU6" s="294"/>
      <c r="IV6" s="294"/>
    </row>
    <row r="7" ht="19.9" customHeight="1" spans="1:256">
      <c r="A7" s="299" t="s">
        <v>130</v>
      </c>
      <c r="B7" s="299" t="s">
        <v>131</v>
      </c>
      <c r="C7" s="300" t="s">
        <v>132</v>
      </c>
      <c r="D7" s="301" t="s">
        <v>133</v>
      </c>
      <c r="E7" s="302">
        <v>34.57</v>
      </c>
      <c r="F7" s="302">
        <v>34.57</v>
      </c>
      <c r="G7" s="228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4"/>
      <c r="AG7" s="294"/>
      <c r="AH7" s="294"/>
      <c r="AI7" s="294"/>
      <c r="AJ7" s="294"/>
      <c r="AK7" s="294"/>
      <c r="AL7" s="294"/>
      <c r="AM7" s="294"/>
      <c r="AN7" s="294"/>
      <c r="AO7" s="294"/>
      <c r="AP7" s="294"/>
      <c r="AQ7" s="294"/>
      <c r="AR7" s="294"/>
      <c r="AS7" s="294"/>
      <c r="AT7" s="294"/>
      <c r="AU7" s="294"/>
      <c r="AV7" s="294"/>
      <c r="AW7" s="294"/>
      <c r="AX7" s="294"/>
      <c r="AY7" s="294"/>
      <c r="AZ7" s="294"/>
      <c r="BA7" s="294"/>
      <c r="BB7" s="294"/>
      <c r="BC7" s="294"/>
      <c r="BD7" s="294"/>
      <c r="BE7" s="294"/>
      <c r="BF7" s="294"/>
      <c r="BG7" s="294"/>
      <c r="BH7" s="294"/>
      <c r="BI7" s="294"/>
      <c r="BJ7" s="294"/>
      <c r="BK7" s="294"/>
      <c r="BL7" s="294"/>
      <c r="BM7" s="294"/>
      <c r="BN7" s="294"/>
      <c r="BO7" s="294"/>
      <c r="BP7" s="294"/>
      <c r="BQ7" s="294"/>
      <c r="BR7" s="294"/>
      <c r="BS7" s="294"/>
      <c r="BT7" s="294"/>
      <c r="BU7" s="294"/>
      <c r="BV7" s="294"/>
      <c r="BW7" s="294"/>
      <c r="BX7" s="294"/>
      <c r="BY7" s="294"/>
      <c r="BZ7" s="294"/>
      <c r="CA7" s="294"/>
      <c r="CB7" s="294"/>
      <c r="CC7" s="294"/>
      <c r="CD7" s="294"/>
      <c r="CE7" s="294"/>
      <c r="CF7" s="294"/>
      <c r="CG7" s="294"/>
      <c r="CH7" s="294"/>
      <c r="CI7" s="294"/>
      <c r="CJ7" s="294"/>
      <c r="CK7" s="294"/>
      <c r="CL7" s="294"/>
      <c r="CM7" s="294"/>
      <c r="CN7" s="294"/>
      <c r="CO7" s="294"/>
      <c r="CP7" s="294"/>
      <c r="CQ7" s="294"/>
      <c r="CR7" s="294"/>
      <c r="CS7" s="294"/>
      <c r="CT7" s="294"/>
      <c r="CU7" s="294"/>
      <c r="CV7" s="294"/>
      <c r="CW7" s="294"/>
      <c r="CX7" s="294"/>
      <c r="CY7" s="294"/>
      <c r="CZ7" s="294"/>
      <c r="DA7" s="294"/>
      <c r="DB7" s="294"/>
      <c r="DC7" s="294"/>
      <c r="DD7" s="294"/>
      <c r="DE7" s="294"/>
      <c r="DF7" s="294"/>
      <c r="DG7" s="294"/>
      <c r="DH7" s="294"/>
      <c r="DI7" s="294"/>
      <c r="DJ7" s="294"/>
      <c r="DK7" s="294"/>
      <c r="DL7" s="294"/>
      <c r="DM7" s="294"/>
      <c r="DN7" s="294"/>
      <c r="DO7" s="294"/>
      <c r="DP7" s="294"/>
      <c r="DQ7" s="294"/>
      <c r="DR7" s="294"/>
      <c r="DS7" s="294"/>
      <c r="DT7" s="294"/>
      <c r="DU7" s="294"/>
      <c r="DV7" s="294"/>
      <c r="DW7" s="294"/>
      <c r="DX7" s="294"/>
      <c r="DY7" s="294"/>
      <c r="DZ7" s="294"/>
      <c r="EA7" s="294"/>
      <c r="EB7" s="294"/>
      <c r="EC7" s="294"/>
      <c r="ED7" s="294"/>
      <c r="EE7" s="294"/>
      <c r="EF7" s="294"/>
      <c r="EG7" s="294"/>
      <c r="EH7" s="294"/>
      <c r="EI7" s="294"/>
      <c r="EJ7" s="294"/>
      <c r="EK7" s="294"/>
      <c r="EL7" s="294"/>
      <c r="EM7" s="294"/>
      <c r="EN7" s="294"/>
      <c r="EO7" s="294"/>
      <c r="EP7" s="294"/>
      <c r="EQ7" s="294"/>
      <c r="ER7" s="294"/>
      <c r="ES7" s="294"/>
      <c r="ET7" s="294"/>
      <c r="EU7" s="294"/>
      <c r="EV7" s="294"/>
      <c r="EW7" s="294"/>
      <c r="EX7" s="294"/>
      <c r="EY7" s="294"/>
      <c r="EZ7" s="294"/>
      <c r="FA7" s="294"/>
      <c r="FB7" s="294"/>
      <c r="FC7" s="294"/>
      <c r="FD7" s="294"/>
      <c r="FE7" s="294"/>
      <c r="FF7" s="294"/>
      <c r="FG7" s="294"/>
      <c r="FH7" s="294"/>
      <c r="FI7" s="294"/>
      <c r="FJ7" s="294"/>
      <c r="FK7" s="294"/>
      <c r="FL7" s="294"/>
      <c r="FM7" s="294"/>
      <c r="FN7" s="294"/>
      <c r="FO7" s="294"/>
      <c r="FP7" s="294"/>
      <c r="FQ7" s="294"/>
      <c r="FR7" s="294"/>
      <c r="FS7" s="294"/>
      <c r="FT7" s="294"/>
      <c r="FU7" s="294"/>
      <c r="FV7" s="294"/>
      <c r="FW7" s="294"/>
      <c r="FX7" s="294"/>
      <c r="FY7" s="294"/>
      <c r="FZ7" s="294"/>
      <c r="GA7" s="294"/>
      <c r="GB7" s="294"/>
      <c r="GC7" s="294"/>
      <c r="GD7" s="294"/>
      <c r="GE7" s="294"/>
      <c r="GF7" s="294"/>
      <c r="GG7" s="294"/>
      <c r="GH7" s="294"/>
      <c r="GI7" s="294"/>
      <c r="GJ7" s="294"/>
      <c r="GK7" s="294"/>
      <c r="GL7" s="294"/>
      <c r="GM7" s="294"/>
      <c r="GN7" s="294"/>
      <c r="GO7" s="294"/>
      <c r="GP7" s="294"/>
      <c r="GQ7" s="294"/>
      <c r="GR7" s="294"/>
      <c r="GS7" s="294"/>
      <c r="GT7" s="294"/>
      <c r="GU7" s="294"/>
      <c r="GV7" s="294"/>
      <c r="GW7" s="294"/>
      <c r="GX7" s="294"/>
      <c r="GY7" s="294"/>
      <c r="GZ7" s="294"/>
      <c r="HA7" s="294"/>
      <c r="HB7" s="294"/>
      <c r="HC7" s="294"/>
      <c r="HD7" s="294"/>
      <c r="HE7" s="294"/>
      <c r="HF7" s="294"/>
      <c r="HG7" s="294"/>
      <c r="HH7" s="294"/>
      <c r="HI7" s="294"/>
      <c r="HJ7" s="294"/>
      <c r="HK7" s="294"/>
      <c r="HL7" s="294"/>
      <c r="HM7" s="294"/>
      <c r="HN7" s="294"/>
      <c r="HO7" s="294"/>
      <c r="HP7" s="294"/>
      <c r="HQ7" s="294"/>
      <c r="HR7" s="294"/>
      <c r="HS7" s="294"/>
      <c r="HT7" s="294"/>
      <c r="HU7" s="294"/>
      <c r="HV7" s="294"/>
      <c r="HW7" s="294"/>
      <c r="HX7" s="294"/>
      <c r="HY7" s="294"/>
      <c r="HZ7" s="294"/>
      <c r="IA7" s="294"/>
      <c r="IB7" s="294"/>
      <c r="IC7" s="294"/>
      <c r="ID7" s="294"/>
      <c r="IE7" s="294"/>
      <c r="IF7" s="294"/>
      <c r="IG7" s="294"/>
      <c r="IH7" s="294"/>
      <c r="II7" s="294"/>
      <c r="IJ7" s="294"/>
      <c r="IK7" s="294"/>
      <c r="IL7" s="294"/>
      <c r="IM7" s="294"/>
      <c r="IN7" s="294"/>
      <c r="IO7" s="294"/>
      <c r="IP7" s="294"/>
      <c r="IQ7" s="294"/>
      <c r="IR7" s="294"/>
      <c r="IS7" s="294"/>
      <c r="IT7" s="294"/>
      <c r="IU7" s="294"/>
      <c r="IV7" s="294"/>
    </row>
    <row r="8" ht="19.9" customHeight="1" spans="1:256">
      <c r="A8" s="299" t="s">
        <v>130</v>
      </c>
      <c r="B8" s="299" t="s">
        <v>131</v>
      </c>
      <c r="C8" s="300" t="s">
        <v>134</v>
      </c>
      <c r="D8" s="301" t="s">
        <v>135</v>
      </c>
      <c r="E8" s="302">
        <v>24.21</v>
      </c>
      <c r="F8" s="302">
        <v>24.21</v>
      </c>
      <c r="G8" s="228"/>
      <c r="J8" s="294"/>
      <c r="K8" s="294"/>
      <c r="L8" s="294"/>
      <c r="M8" s="294"/>
      <c r="N8" s="294"/>
      <c r="O8" s="294"/>
      <c r="P8" s="294"/>
      <c r="Q8" s="294"/>
      <c r="R8" s="294"/>
      <c r="S8" s="294"/>
      <c r="T8" s="294"/>
      <c r="U8" s="294"/>
      <c r="V8" s="294"/>
      <c r="W8" s="294"/>
      <c r="X8" s="294"/>
      <c r="Y8" s="294"/>
      <c r="Z8" s="294"/>
      <c r="AA8" s="294"/>
      <c r="AB8" s="294"/>
      <c r="AC8" s="294"/>
      <c r="AD8" s="294"/>
      <c r="AE8" s="294"/>
      <c r="AF8" s="294"/>
      <c r="AG8" s="294"/>
      <c r="AH8" s="294"/>
      <c r="AI8" s="294"/>
      <c r="AJ8" s="294"/>
      <c r="AK8" s="294"/>
      <c r="AL8" s="294"/>
      <c r="AM8" s="294"/>
      <c r="AN8" s="294"/>
      <c r="AO8" s="294"/>
      <c r="AP8" s="294"/>
      <c r="AQ8" s="294"/>
      <c r="AR8" s="294"/>
      <c r="AS8" s="294"/>
      <c r="AT8" s="294"/>
      <c r="AU8" s="294"/>
      <c r="AV8" s="294"/>
      <c r="AW8" s="294"/>
      <c r="AX8" s="294"/>
      <c r="AY8" s="294"/>
      <c r="AZ8" s="294"/>
      <c r="BA8" s="294"/>
      <c r="BB8" s="294"/>
      <c r="BC8" s="294"/>
      <c r="BD8" s="294"/>
      <c r="BE8" s="294"/>
      <c r="BF8" s="294"/>
      <c r="BG8" s="294"/>
      <c r="BH8" s="294"/>
      <c r="BI8" s="294"/>
      <c r="BJ8" s="294"/>
      <c r="BK8" s="294"/>
      <c r="BL8" s="294"/>
      <c r="BM8" s="294"/>
      <c r="BN8" s="294"/>
      <c r="BO8" s="294"/>
      <c r="BP8" s="294"/>
      <c r="BQ8" s="294"/>
      <c r="BR8" s="294"/>
      <c r="BS8" s="294"/>
      <c r="BT8" s="294"/>
      <c r="BU8" s="294"/>
      <c r="BV8" s="294"/>
      <c r="BW8" s="294"/>
      <c r="BX8" s="294"/>
      <c r="BY8" s="294"/>
      <c r="BZ8" s="294"/>
      <c r="CA8" s="294"/>
      <c r="CB8" s="294"/>
      <c r="CC8" s="294"/>
      <c r="CD8" s="294"/>
      <c r="CE8" s="294"/>
      <c r="CF8" s="294"/>
      <c r="CG8" s="294"/>
      <c r="CH8" s="294"/>
      <c r="CI8" s="294"/>
      <c r="CJ8" s="294"/>
      <c r="CK8" s="294"/>
      <c r="CL8" s="294"/>
      <c r="CM8" s="294"/>
      <c r="CN8" s="294"/>
      <c r="CO8" s="294"/>
      <c r="CP8" s="294"/>
      <c r="CQ8" s="294"/>
      <c r="CR8" s="294"/>
      <c r="CS8" s="294"/>
      <c r="CT8" s="294"/>
      <c r="CU8" s="294"/>
      <c r="CV8" s="294"/>
      <c r="CW8" s="294"/>
      <c r="CX8" s="294"/>
      <c r="CY8" s="294"/>
      <c r="CZ8" s="294"/>
      <c r="DA8" s="294"/>
      <c r="DB8" s="294"/>
      <c r="DC8" s="294"/>
      <c r="DD8" s="294"/>
      <c r="DE8" s="294"/>
      <c r="DF8" s="294"/>
      <c r="DG8" s="294"/>
      <c r="DH8" s="294"/>
      <c r="DI8" s="294"/>
      <c r="DJ8" s="294"/>
      <c r="DK8" s="294"/>
      <c r="DL8" s="294"/>
      <c r="DM8" s="294"/>
      <c r="DN8" s="294"/>
      <c r="DO8" s="294"/>
      <c r="DP8" s="294"/>
      <c r="DQ8" s="294"/>
      <c r="DR8" s="294"/>
      <c r="DS8" s="294"/>
      <c r="DT8" s="294"/>
      <c r="DU8" s="294"/>
      <c r="DV8" s="294"/>
      <c r="DW8" s="294"/>
      <c r="DX8" s="294"/>
      <c r="DY8" s="294"/>
      <c r="DZ8" s="294"/>
      <c r="EA8" s="294"/>
      <c r="EB8" s="294"/>
      <c r="EC8" s="294"/>
      <c r="ED8" s="294"/>
      <c r="EE8" s="294"/>
      <c r="EF8" s="294"/>
      <c r="EG8" s="294"/>
      <c r="EH8" s="294"/>
      <c r="EI8" s="294"/>
      <c r="EJ8" s="294"/>
      <c r="EK8" s="294"/>
      <c r="EL8" s="294"/>
      <c r="EM8" s="294"/>
      <c r="EN8" s="294"/>
      <c r="EO8" s="294"/>
      <c r="EP8" s="294"/>
      <c r="EQ8" s="294"/>
      <c r="ER8" s="294"/>
      <c r="ES8" s="294"/>
      <c r="ET8" s="294"/>
      <c r="EU8" s="294"/>
      <c r="EV8" s="294"/>
      <c r="EW8" s="294"/>
      <c r="EX8" s="294"/>
      <c r="EY8" s="294"/>
      <c r="EZ8" s="294"/>
      <c r="FA8" s="294"/>
      <c r="FB8" s="294"/>
      <c r="FC8" s="294"/>
      <c r="FD8" s="294"/>
      <c r="FE8" s="294"/>
      <c r="FF8" s="294"/>
      <c r="FG8" s="294"/>
      <c r="FH8" s="294"/>
      <c r="FI8" s="294"/>
      <c r="FJ8" s="294"/>
      <c r="FK8" s="294"/>
      <c r="FL8" s="294"/>
      <c r="FM8" s="294"/>
      <c r="FN8" s="294"/>
      <c r="FO8" s="294"/>
      <c r="FP8" s="294"/>
      <c r="FQ8" s="294"/>
      <c r="FR8" s="294"/>
      <c r="FS8" s="294"/>
      <c r="FT8" s="294"/>
      <c r="FU8" s="294"/>
      <c r="FV8" s="294"/>
      <c r="FW8" s="294"/>
      <c r="FX8" s="294"/>
      <c r="FY8" s="294"/>
      <c r="FZ8" s="294"/>
      <c r="GA8" s="294"/>
      <c r="GB8" s="294"/>
      <c r="GC8" s="294"/>
      <c r="GD8" s="294"/>
      <c r="GE8" s="294"/>
      <c r="GF8" s="294"/>
      <c r="GG8" s="294"/>
      <c r="GH8" s="294"/>
      <c r="GI8" s="294"/>
      <c r="GJ8" s="294"/>
      <c r="GK8" s="294"/>
      <c r="GL8" s="294"/>
      <c r="GM8" s="294"/>
      <c r="GN8" s="294"/>
      <c r="GO8" s="294"/>
      <c r="GP8" s="294"/>
      <c r="GQ8" s="294"/>
      <c r="GR8" s="294"/>
      <c r="GS8" s="294"/>
      <c r="GT8" s="294"/>
      <c r="GU8" s="294"/>
      <c r="GV8" s="294"/>
      <c r="GW8" s="294"/>
      <c r="GX8" s="294"/>
      <c r="GY8" s="294"/>
      <c r="GZ8" s="294"/>
      <c r="HA8" s="294"/>
      <c r="HB8" s="294"/>
      <c r="HC8" s="294"/>
      <c r="HD8" s="294"/>
      <c r="HE8" s="294"/>
      <c r="HF8" s="294"/>
      <c r="HG8" s="294"/>
      <c r="HH8" s="294"/>
      <c r="HI8" s="294"/>
      <c r="HJ8" s="294"/>
      <c r="HK8" s="294"/>
      <c r="HL8" s="294"/>
      <c r="HM8" s="294"/>
      <c r="HN8" s="294"/>
      <c r="HO8" s="294"/>
      <c r="HP8" s="294"/>
      <c r="HQ8" s="294"/>
      <c r="HR8" s="294"/>
      <c r="HS8" s="294"/>
      <c r="HT8" s="294"/>
      <c r="HU8" s="294"/>
      <c r="HV8" s="294"/>
      <c r="HW8" s="294"/>
      <c r="HX8" s="294"/>
      <c r="HY8" s="294"/>
      <c r="HZ8" s="294"/>
      <c r="IA8" s="294"/>
      <c r="IB8" s="294"/>
      <c r="IC8" s="294"/>
      <c r="ID8" s="294"/>
      <c r="IE8" s="294"/>
      <c r="IF8" s="294"/>
      <c r="IG8" s="294"/>
      <c r="IH8" s="294"/>
      <c r="II8" s="294"/>
      <c r="IJ8" s="294"/>
      <c r="IK8" s="294"/>
      <c r="IL8" s="294"/>
      <c r="IM8" s="294"/>
      <c r="IN8" s="294"/>
      <c r="IO8" s="294"/>
      <c r="IP8" s="294"/>
      <c r="IQ8" s="294"/>
      <c r="IR8" s="294"/>
      <c r="IS8" s="294"/>
      <c r="IT8" s="294"/>
      <c r="IU8" s="294"/>
      <c r="IV8" s="294"/>
    </row>
    <row r="9" ht="19.9" customHeight="1" spans="1:256">
      <c r="A9" s="299" t="s">
        <v>130</v>
      </c>
      <c r="B9" s="299" t="s">
        <v>131</v>
      </c>
      <c r="C9" s="300" t="s">
        <v>136</v>
      </c>
      <c r="D9" s="301" t="s">
        <v>137</v>
      </c>
      <c r="E9" s="302">
        <v>7.88</v>
      </c>
      <c r="F9" s="302">
        <v>7.88</v>
      </c>
      <c r="G9" s="228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294"/>
      <c r="AF9" s="294"/>
      <c r="AG9" s="294"/>
      <c r="AH9" s="294"/>
      <c r="AI9" s="294"/>
      <c r="AJ9" s="294"/>
      <c r="AK9" s="294"/>
      <c r="AL9" s="294"/>
      <c r="AM9" s="294"/>
      <c r="AN9" s="294"/>
      <c r="AO9" s="294"/>
      <c r="AP9" s="294"/>
      <c r="AQ9" s="294"/>
      <c r="AR9" s="294"/>
      <c r="AS9" s="294"/>
      <c r="AT9" s="294"/>
      <c r="AU9" s="294"/>
      <c r="AV9" s="294"/>
      <c r="AW9" s="294"/>
      <c r="AX9" s="294"/>
      <c r="AY9" s="294"/>
      <c r="AZ9" s="294"/>
      <c r="BA9" s="294"/>
      <c r="BB9" s="294"/>
      <c r="BC9" s="294"/>
      <c r="BD9" s="294"/>
      <c r="BE9" s="294"/>
      <c r="BF9" s="294"/>
      <c r="BG9" s="294"/>
      <c r="BH9" s="294"/>
      <c r="BI9" s="294"/>
      <c r="BJ9" s="294"/>
      <c r="BK9" s="294"/>
      <c r="BL9" s="294"/>
      <c r="BM9" s="294"/>
      <c r="BN9" s="294"/>
      <c r="BO9" s="294"/>
      <c r="BP9" s="294"/>
      <c r="BQ9" s="294"/>
      <c r="BR9" s="294"/>
      <c r="BS9" s="294"/>
      <c r="BT9" s="294"/>
      <c r="BU9" s="294"/>
      <c r="BV9" s="294"/>
      <c r="BW9" s="294"/>
      <c r="BX9" s="294"/>
      <c r="BY9" s="294"/>
      <c r="BZ9" s="294"/>
      <c r="CA9" s="294"/>
      <c r="CB9" s="294"/>
      <c r="CC9" s="294"/>
      <c r="CD9" s="294"/>
      <c r="CE9" s="294"/>
      <c r="CF9" s="294"/>
      <c r="CG9" s="294"/>
      <c r="CH9" s="294"/>
      <c r="CI9" s="294"/>
      <c r="CJ9" s="294"/>
      <c r="CK9" s="294"/>
      <c r="CL9" s="294"/>
      <c r="CM9" s="294"/>
      <c r="CN9" s="294"/>
      <c r="CO9" s="294"/>
      <c r="CP9" s="294"/>
      <c r="CQ9" s="294"/>
      <c r="CR9" s="294"/>
      <c r="CS9" s="294"/>
      <c r="CT9" s="294"/>
      <c r="CU9" s="294"/>
      <c r="CV9" s="294"/>
      <c r="CW9" s="294"/>
      <c r="CX9" s="294"/>
      <c r="CY9" s="294"/>
      <c r="CZ9" s="294"/>
      <c r="DA9" s="294"/>
      <c r="DB9" s="294"/>
      <c r="DC9" s="294"/>
      <c r="DD9" s="294"/>
      <c r="DE9" s="294"/>
      <c r="DF9" s="294"/>
      <c r="DG9" s="294"/>
      <c r="DH9" s="294"/>
      <c r="DI9" s="294"/>
      <c r="DJ9" s="294"/>
      <c r="DK9" s="294"/>
      <c r="DL9" s="294"/>
      <c r="DM9" s="294"/>
      <c r="DN9" s="294"/>
      <c r="DO9" s="294"/>
      <c r="DP9" s="294"/>
      <c r="DQ9" s="294"/>
      <c r="DR9" s="294"/>
      <c r="DS9" s="294"/>
      <c r="DT9" s="294"/>
      <c r="DU9" s="294"/>
      <c r="DV9" s="294"/>
      <c r="DW9" s="294"/>
      <c r="DX9" s="294"/>
      <c r="DY9" s="294"/>
      <c r="DZ9" s="294"/>
      <c r="EA9" s="294"/>
      <c r="EB9" s="294"/>
      <c r="EC9" s="294"/>
      <c r="ED9" s="294"/>
      <c r="EE9" s="294"/>
      <c r="EF9" s="294"/>
      <c r="EG9" s="294"/>
      <c r="EH9" s="294"/>
      <c r="EI9" s="294"/>
      <c r="EJ9" s="294"/>
      <c r="EK9" s="294"/>
      <c r="EL9" s="294"/>
      <c r="EM9" s="294"/>
      <c r="EN9" s="294"/>
      <c r="EO9" s="294"/>
      <c r="EP9" s="294"/>
      <c r="EQ9" s="294"/>
      <c r="ER9" s="294"/>
      <c r="ES9" s="294"/>
      <c r="ET9" s="294"/>
      <c r="EU9" s="294"/>
      <c r="EV9" s="294"/>
      <c r="EW9" s="294"/>
      <c r="EX9" s="294"/>
      <c r="EY9" s="294"/>
      <c r="EZ9" s="294"/>
      <c r="FA9" s="294"/>
      <c r="FB9" s="294"/>
      <c r="FC9" s="294"/>
      <c r="FD9" s="294"/>
      <c r="FE9" s="294"/>
      <c r="FF9" s="294"/>
      <c r="FG9" s="294"/>
      <c r="FH9" s="294"/>
      <c r="FI9" s="294"/>
      <c r="FJ9" s="294"/>
      <c r="FK9" s="294"/>
      <c r="FL9" s="294"/>
      <c r="FM9" s="294"/>
      <c r="FN9" s="294"/>
      <c r="FO9" s="294"/>
      <c r="FP9" s="294"/>
      <c r="FQ9" s="294"/>
      <c r="FR9" s="294"/>
      <c r="FS9" s="294"/>
      <c r="FT9" s="294"/>
      <c r="FU9" s="294"/>
      <c r="FV9" s="294"/>
      <c r="FW9" s="294"/>
      <c r="FX9" s="294"/>
      <c r="FY9" s="294"/>
      <c r="FZ9" s="294"/>
      <c r="GA9" s="294"/>
      <c r="GB9" s="294"/>
      <c r="GC9" s="294"/>
      <c r="GD9" s="294"/>
      <c r="GE9" s="294"/>
      <c r="GF9" s="294"/>
      <c r="GG9" s="294"/>
      <c r="GH9" s="294"/>
      <c r="GI9" s="294"/>
      <c r="GJ9" s="294"/>
      <c r="GK9" s="294"/>
      <c r="GL9" s="294"/>
      <c r="GM9" s="294"/>
      <c r="GN9" s="294"/>
      <c r="GO9" s="294"/>
      <c r="GP9" s="294"/>
      <c r="GQ9" s="294"/>
      <c r="GR9" s="294"/>
      <c r="GS9" s="294"/>
      <c r="GT9" s="294"/>
      <c r="GU9" s="294"/>
      <c r="GV9" s="294"/>
      <c r="GW9" s="294"/>
      <c r="GX9" s="294"/>
      <c r="GY9" s="294"/>
      <c r="GZ9" s="294"/>
      <c r="HA9" s="294"/>
      <c r="HB9" s="294"/>
      <c r="HC9" s="294"/>
      <c r="HD9" s="294"/>
      <c r="HE9" s="294"/>
      <c r="HF9" s="294"/>
      <c r="HG9" s="294"/>
      <c r="HH9" s="294"/>
      <c r="HI9" s="294"/>
      <c r="HJ9" s="294"/>
      <c r="HK9" s="294"/>
      <c r="HL9" s="294"/>
      <c r="HM9" s="294"/>
      <c r="HN9" s="294"/>
      <c r="HO9" s="294"/>
      <c r="HP9" s="294"/>
      <c r="HQ9" s="294"/>
      <c r="HR9" s="294"/>
      <c r="HS9" s="294"/>
      <c r="HT9" s="294"/>
      <c r="HU9" s="294"/>
      <c r="HV9" s="294"/>
      <c r="HW9" s="294"/>
      <c r="HX9" s="294"/>
      <c r="HY9" s="294"/>
      <c r="HZ9" s="294"/>
      <c r="IA9" s="294"/>
      <c r="IB9" s="294"/>
      <c r="IC9" s="294"/>
      <c r="ID9" s="294"/>
      <c r="IE9" s="294"/>
      <c r="IF9" s="294"/>
      <c r="IG9" s="294"/>
      <c r="IH9" s="294"/>
      <c r="II9" s="294"/>
      <c r="IJ9" s="294"/>
      <c r="IK9" s="294"/>
      <c r="IL9" s="294"/>
      <c r="IM9" s="294"/>
      <c r="IN9" s="294"/>
      <c r="IO9" s="294"/>
      <c r="IP9" s="294"/>
      <c r="IQ9" s="294"/>
      <c r="IR9" s="294"/>
      <c r="IS9" s="294"/>
      <c r="IT9" s="294"/>
      <c r="IU9" s="294"/>
      <c r="IV9" s="294"/>
    </row>
    <row r="10" ht="19.9" customHeight="1" spans="1:256">
      <c r="A10" s="299" t="s">
        <v>130</v>
      </c>
      <c r="B10" s="299" t="s">
        <v>131</v>
      </c>
      <c r="C10" s="300" t="s">
        <v>138</v>
      </c>
      <c r="D10" s="301" t="s">
        <v>139</v>
      </c>
      <c r="E10" s="302">
        <v>3</v>
      </c>
      <c r="F10" s="302">
        <v>3</v>
      </c>
      <c r="G10" s="303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  <c r="AB10" s="294"/>
      <c r="AC10" s="294"/>
      <c r="AD10" s="294"/>
      <c r="AE10" s="294"/>
      <c r="AF10" s="294"/>
      <c r="AG10" s="294"/>
      <c r="AH10" s="294"/>
      <c r="AI10" s="294"/>
      <c r="AJ10" s="294"/>
      <c r="AK10" s="294"/>
      <c r="AL10" s="294"/>
      <c r="AM10" s="294"/>
      <c r="AN10" s="294"/>
      <c r="AO10" s="294"/>
      <c r="AP10" s="294"/>
      <c r="AQ10" s="294"/>
      <c r="AR10" s="294"/>
      <c r="AS10" s="294"/>
      <c r="AT10" s="294"/>
      <c r="AU10" s="294"/>
      <c r="AV10" s="294"/>
      <c r="AW10" s="294"/>
      <c r="AX10" s="294"/>
      <c r="AY10" s="294"/>
      <c r="AZ10" s="294"/>
      <c r="BA10" s="294"/>
      <c r="BB10" s="294"/>
      <c r="BC10" s="294"/>
      <c r="BD10" s="294"/>
      <c r="BE10" s="294"/>
      <c r="BF10" s="294"/>
      <c r="BG10" s="294"/>
      <c r="BH10" s="294"/>
      <c r="BI10" s="294"/>
      <c r="BJ10" s="294"/>
      <c r="BK10" s="294"/>
      <c r="BL10" s="294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  <c r="BZ10" s="294"/>
      <c r="CA10" s="294"/>
      <c r="CB10" s="294"/>
      <c r="CC10" s="294"/>
      <c r="CD10" s="294"/>
      <c r="CE10" s="294"/>
      <c r="CF10" s="294"/>
      <c r="CG10" s="294"/>
      <c r="CH10" s="294"/>
      <c r="CI10" s="294"/>
      <c r="CJ10" s="294"/>
      <c r="CK10" s="294"/>
      <c r="CL10" s="294"/>
      <c r="CM10" s="294"/>
      <c r="CN10" s="294"/>
      <c r="CO10" s="294"/>
      <c r="CP10" s="294"/>
      <c r="CQ10" s="294"/>
      <c r="CR10" s="294"/>
      <c r="CS10" s="294"/>
      <c r="CT10" s="294"/>
      <c r="CU10" s="294"/>
      <c r="CV10" s="294"/>
      <c r="CW10" s="294"/>
      <c r="CX10" s="294"/>
      <c r="CY10" s="294"/>
      <c r="CZ10" s="294"/>
      <c r="DA10" s="294"/>
      <c r="DB10" s="294"/>
      <c r="DC10" s="294"/>
      <c r="DD10" s="294"/>
      <c r="DE10" s="294"/>
      <c r="DF10" s="294"/>
      <c r="DG10" s="294"/>
      <c r="DH10" s="294"/>
      <c r="DI10" s="294"/>
      <c r="DJ10" s="294"/>
      <c r="DK10" s="294"/>
      <c r="DL10" s="294"/>
      <c r="DM10" s="294"/>
      <c r="DN10" s="294"/>
      <c r="DO10" s="294"/>
      <c r="DP10" s="294"/>
      <c r="DQ10" s="294"/>
      <c r="DR10" s="294"/>
      <c r="DS10" s="294"/>
      <c r="DT10" s="294"/>
      <c r="DU10" s="294"/>
      <c r="DV10" s="294"/>
      <c r="DW10" s="294"/>
      <c r="DX10" s="294"/>
      <c r="DY10" s="294"/>
      <c r="DZ10" s="294"/>
      <c r="EA10" s="294"/>
      <c r="EB10" s="294"/>
      <c r="EC10" s="294"/>
      <c r="ED10" s="294"/>
      <c r="EE10" s="294"/>
      <c r="EF10" s="294"/>
      <c r="EG10" s="294"/>
      <c r="EH10" s="294"/>
      <c r="EI10" s="294"/>
      <c r="EJ10" s="294"/>
      <c r="EK10" s="294"/>
      <c r="EL10" s="294"/>
      <c r="EM10" s="294"/>
      <c r="EN10" s="294"/>
      <c r="EO10" s="294"/>
      <c r="EP10" s="294"/>
      <c r="EQ10" s="294"/>
      <c r="ER10" s="294"/>
      <c r="ES10" s="294"/>
      <c r="ET10" s="294"/>
      <c r="EU10" s="294"/>
      <c r="EV10" s="294"/>
      <c r="EW10" s="294"/>
      <c r="EX10" s="294"/>
      <c r="EY10" s="294"/>
      <c r="EZ10" s="294"/>
      <c r="FA10" s="294"/>
      <c r="FB10" s="294"/>
      <c r="FC10" s="294"/>
      <c r="FD10" s="294"/>
      <c r="FE10" s="294"/>
      <c r="FF10" s="294"/>
      <c r="FG10" s="294"/>
      <c r="FH10" s="294"/>
      <c r="FI10" s="294"/>
      <c r="FJ10" s="294"/>
      <c r="FK10" s="294"/>
      <c r="FL10" s="294"/>
      <c r="FM10" s="294"/>
      <c r="FN10" s="294"/>
      <c r="FO10" s="294"/>
      <c r="FP10" s="294"/>
      <c r="FQ10" s="294"/>
      <c r="FR10" s="294"/>
      <c r="FS10" s="294"/>
      <c r="FT10" s="294"/>
      <c r="FU10" s="294"/>
      <c r="FV10" s="294"/>
      <c r="FW10" s="294"/>
      <c r="FX10" s="294"/>
      <c r="FY10" s="294"/>
      <c r="FZ10" s="294"/>
      <c r="GA10" s="294"/>
      <c r="GB10" s="294"/>
      <c r="GC10" s="294"/>
      <c r="GD10" s="294"/>
      <c r="GE10" s="294"/>
      <c r="GF10" s="294"/>
      <c r="GG10" s="294"/>
      <c r="GH10" s="294"/>
      <c r="GI10" s="294"/>
      <c r="GJ10" s="294"/>
      <c r="GK10" s="294"/>
      <c r="GL10" s="294"/>
      <c r="GM10" s="294"/>
      <c r="GN10" s="294"/>
      <c r="GO10" s="294"/>
      <c r="GP10" s="294"/>
      <c r="GQ10" s="294"/>
      <c r="GR10" s="294"/>
      <c r="GS10" s="294"/>
      <c r="GT10" s="294"/>
      <c r="GU10" s="294"/>
      <c r="GV10" s="294"/>
      <c r="GW10" s="294"/>
      <c r="GX10" s="294"/>
      <c r="GY10" s="294"/>
      <c r="GZ10" s="294"/>
      <c r="HA10" s="294"/>
      <c r="HB10" s="294"/>
      <c r="HC10" s="294"/>
      <c r="HD10" s="294"/>
      <c r="HE10" s="294"/>
      <c r="HF10" s="294"/>
      <c r="HG10" s="294"/>
      <c r="HH10" s="294"/>
      <c r="HI10" s="294"/>
      <c r="HJ10" s="294"/>
      <c r="HK10" s="294"/>
      <c r="HL10" s="294"/>
      <c r="HM10" s="294"/>
      <c r="HN10" s="294"/>
      <c r="HO10" s="294"/>
      <c r="HP10" s="294"/>
      <c r="HQ10" s="294"/>
      <c r="HR10" s="294"/>
      <c r="HS10" s="294"/>
      <c r="HT10" s="294"/>
      <c r="HU10" s="294"/>
      <c r="HV10" s="294"/>
      <c r="HW10" s="294"/>
      <c r="HX10" s="294"/>
      <c r="HY10" s="294"/>
      <c r="HZ10" s="294"/>
      <c r="IA10" s="294"/>
      <c r="IB10" s="294"/>
      <c r="IC10" s="294"/>
      <c r="ID10" s="294"/>
      <c r="IE10" s="294"/>
      <c r="IF10" s="294"/>
      <c r="IG10" s="294"/>
      <c r="IH10" s="294"/>
      <c r="II10" s="294"/>
      <c r="IJ10" s="294"/>
      <c r="IK10" s="294"/>
      <c r="IL10" s="294"/>
      <c r="IM10" s="294"/>
      <c r="IN10" s="294"/>
      <c r="IO10" s="294"/>
      <c r="IP10" s="294"/>
      <c r="IQ10" s="294"/>
      <c r="IR10" s="294"/>
      <c r="IS10" s="294"/>
      <c r="IT10" s="294"/>
      <c r="IU10" s="294"/>
      <c r="IV10" s="294"/>
    </row>
    <row r="11" ht="19.9" customHeight="1" spans="1:256">
      <c r="A11" s="299" t="s">
        <v>130</v>
      </c>
      <c r="B11" s="299" t="s">
        <v>131</v>
      </c>
      <c r="C11" s="300" t="s">
        <v>140</v>
      </c>
      <c r="D11" s="301" t="s">
        <v>141</v>
      </c>
      <c r="E11" s="302">
        <v>9.71</v>
      </c>
      <c r="F11" s="302">
        <v>9.71</v>
      </c>
      <c r="G11" s="303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294"/>
      <c r="AJ11" s="294"/>
      <c r="AK11" s="294"/>
      <c r="AL11" s="294"/>
      <c r="AM11" s="294"/>
      <c r="AN11" s="294"/>
      <c r="AO11" s="294"/>
      <c r="AP11" s="294"/>
      <c r="AQ11" s="294"/>
      <c r="AR11" s="294"/>
      <c r="AS11" s="294"/>
      <c r="AT11" s="294"/>
      <c r="AU11" s="294"/>
      <c r="AV11" s="294"/>
      <c r="AW11" s="294"/>
      <c r="AX11" s="294"/>
      <c r="AY11" s="294"/>
      <c r="AZ11" s="294"/>
      <c r="BA11" s="294"/>
      <c r="BB11" s="294"/>
      <c r="BC11" s="294"/>
      <c r="BD11" s="294"/>
      <c r="BE11" s="294"/>
      <c r="BF11" s="294"/>
      <c r="BG11" s="294"/>
      <c r="BH11" s="294"/>
      <c r="BI11" s="294"/>
      <c r="BJ11" s="294"/>
      <c r="BK11" s="294"/>
      <c r="BL11" s="294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  <c r="BZ11" s="294"/>
      <c r="CA11" s="294"/>
      <c r="CB11" s="294"/>
      <c r="CC11" s="294"/>
      <c r="CD11" s="294"/>
      <c r="CE11" s="294"/>
      <c r="CF11" s="294"/>
      <c r="CG11" s="294"/>
      <c r="CH11" s="294"/>
      <c r="CI11" s="294"/>
      <c r="CJ11" s="294"/>
      <c r="CK11" s="294"/>
      <c r="CL11" s="294"/>
      <c r="CM11" s="294"/>
      <c r="CN11" s="294"/>
      <c r="CO11" s="294"/>
      <c r="CP11" s="294"/>
      <c r="CQ11" s="294"/>
      <c r="CR11" s="294"/>
      <c r="CS11" s="294"/>
      <c r="CT11" s="294"/>
      <c r="CU11" s="294"/>
      <c r="CV11" s="294"/>
      <c r="CW11" s="294"/>
      <c r="CX11" s="294"/>
      <c r="CY11" s="294"/>
      <c r="CZ11" s="294"/>
      <c r="DA11" s="294"/>
      <c r="DB11" s="294"/>
      <c r="DC11" s="294"/>
      <c r="DD11" s="294"/>
      <c r="DE11" s="294"/>
      <c r="DF11" s="294"/>
      <c r="DG11" s="294"/>
      <c r="DH11" s="294"/>
      <c r="DI11" s="294"/>
      <c r="DJ11" s="294"/>
      <c r="DK11" s="294"/>
      <c r="DL11" s="294"/>
      <c r="DM11" s="294"/>
      <c r="DN11" s="294"/>
      <c r="DO11" s="294"/>
      <c r="DP11" s="294"/>
      <c r="DQ11" s="294"/>
      <c r="DR11" s="294"/>
      <c r="DS11" s="294"/>
      <c r="DT11" s="294"/>
      <c r="DU11" s="294"/>
      <c r="DV11" s="294"/>
      <c r="DW11" s="294"/>
      <c r="DX11" s="294"/>
      <c r="DY11" s="294"/>
      <c r="DZ11" s="294"/>
      <c r="EA11" s="294"/>
      <c r="EB11" s="294"/>
      <c r="EC11" s="294"/>
      <c r="ED11" s="294"/>
      <c r="EE11" s="294"/>
      <c r="EF11" s="294"/>
      <c r="EG11" s="294"/>
      <c r="EH11" s="294"/>
      <c r="EI11" s="294"/>
      <c r="EJ11" s="294"/>
      <c r="EK11" s="294"/>
      <c r="EL11" s="294"/>
      <c r="EM11" s="294"/>
      <c r="EN11" s="294"/>
      <c r="EO11" s="294"/>
      <c r="EP11" s="294"/>
      <c r="EQ11" s="294"/>
      <c r="ER11" s="294"/>
      <c r="ES11" s="294"/>
      <c r="ET11" s="294"/>
      <c r="EU11" s="294"/>
      <c r="EV11" s="294"/>
      <c r="EW11" s="294"/>
      <c r="EX11" s="294"/>
      <c r="EY11" s="294"/>
      <c r="EZ11" s="294"/>
      <c r="FA11" s="294"/>
      <c r="FB11" s="294"/>
      <c r="FC11" s="294"/>
      <c r="FD11" s="294"/>
      <c r="FE11" s="294"/>
      <c r="FF11" s="294"/>
      <c r="FG11" s="294"/>
      <c r="FH11" s="294"/>
      <c r="FI11" s="294"/>
      <c r="FJ11" s="294"/>
      <c r="FK11" s="294"/>
      <c r="FL11" s="294"/>
      <c r="FM11" s="294"/>
      <c r="FN11" s="294"/>
      <c r="FO11" s="294"/>
      <c r="FP11" s="294"/>
      <c r="FQ11" s="294"/>
      <c r="FR11" s="294"/>
      <c r="FS11" s="294"/>
      <c r="FT11" s="294"/>
      <c r="FU11" s="294"/>
      <c r="FV11" s="294"/>
      <c r="FW11" s="294"/>
      <c r="FX11" s="294"/>
      <c r="FY11" s="294"/>
      <c r="FZ11" s="294"/>
      <c r="GA11" s="294"/>
      <c r="GB11" s="294"/>
      <c r="GC11" s="294"/>
      <c r="GD11" s="294"/>
      <c r="GE11" s="294"/>
      <c r="GF11" s="294"/>
      <c r="GG11" s="294"/>
      <c r="GH11" s="294"/>
      <c r="GI11" s="294"/>
      <c r="GJ11" s="294"/>
      <c r="GK11" s="294"/>
      <c r="GL11" s="294"/>
      <c r="GM11" s="294"/>
      <c r="GN11" s="294"/>
      <c r="GO11" s="294"/>
      <c r="GP11" s="294"/>
      <c r="GQ11" s="294"/>
      <c r="GR11" s="294"/>
      <c r="GS11" s="294"/>
      <c r="GT11" s="294"/>
      <c r="GU11" s="294"/>
      <c r="GV11" s="294"/>
      <c r="GW11" s="294"/>
      <c r="GX11" s="294"/>
      <c r="GY11" s="294"/>
      <c r="GZ11" s="294"/>
      <c r="HA11" s="294"/>
      <c r="HB11" s="294"/>
      <c r="HC11" s="294"/>
      <c r="HD11" s="294"/>
      <c r="HE11" s="294"/>
      <c r="HF11" s="294"/>
      <c r="HG11" s="294"/>
      <c r="HH11" s="294"/>
      <c r="HI11" s="294"/>
      <c r="HJ11" s="294"/>
      <c r="HK11" s="294"/>
      <c r="HL11" s="294"/>
      <c r="HM11" s="294"/>
      <c r="HN11" s="294"/>
      <c r="HO11" s="294"/>
      <c r="HP11" s="294"/>
      <c r="HQ11" s="294"/>
      <c r="HR11" s="294"/>
      <c r="HS11" s="294"/>
      <c r="HT11" s="294"/>
      <c r="HU11" s="294"/>
      <c r="HV11" s="294"/>
      <c r="HW11" s="294"/>
      <c r="HX11" s="294"/>
      <c r="HY11" s="294"/>
      <c r="HZ11" s="294"/>
      <c r="IA11" s="294"/>
      <c r="IB11" s="294"/>
      <c r="IC11" s="294"/>
      <c r="ID11" s="294"/>
      <c r="IE11" s="294"/>
      <c r="IF11" s="294"/>
      <c r="IG11" s="294"/>
      <c r="IH11" s="294"/>
      <c r="II11" s="294"/>
      <c r="IJ11" s="294"/>
      <c r="IK11" s="294"/>
      <c r="IL11" s="294"/>
      <c r="IM11" s="294"/>
      <c r="IN11" s="294"/>
      <c r="IO11" s="294"/>
      <c r="IP11" s="294"/>
      <c r="IQ11" s="294"/>
      <c r="IR11" s="294"/>
      <c r="IS11" s="294"/>
      <c r="IT11" s="294"/>
      <c r="IU11" s="294"/>
      <c r="IV11" s="294"/>
    </row>
    <row r="12" ht="19.9" customHeight="1" spans="1:256">
      <c r="A12" s="299" t="s">
        <v>130</v>
      </c>
      <c r="B12" s="299" t="s">
        <v>131</v>
      </c>
      <c r="C12" s="300" t="s">
        <v>142</v>
      </c>
      <c r="D12" s="301" t="s">
        <v>143</v>
      </c>
      <c r="E12" s="302">
        <v>5.42</v>
      </c>
      <c r="F12" s="302">
        <v>5.42</v>
      </c>
      <c r="G12" s="303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4"/>
      <c r="AO12" s="294"/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4"/>
      <c r="BB12" s="294"/>
      <c r="BC12" s="294"/>
      <c r="BD12" s="294"/>
      <c r="BE12" s="294"/>
      <c r="BF12" s="294"/>
      <c r="BG12" s="294"/>
      <c r="BH12" s="294"/>
      <c r="BI12" s="294"/>
      <c r="BJ12" s="294"/>
      <c r="BK12" s="294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  <c r="BZ12" s="294"/>
      <c r="CA12" s="294"/>
      <c r="CB12" s="294"/>
      <c r="CC12" s="294"/>
      <c r="CD12" s="294"/>
      <c r="CE12" s="294"/>
      <c r="CF12" s="294"/>
      <c r="CG12" s="294"/>
      <c r="CH12" s="294"/>
      <c r="CI12" s="294"/>
      <c r="CJ12" s="294"/>
      <c r="CK12" s="294"/>
      <c r="CL12" s="294"/>
      <c r="CM12" s="294"/>
      <c r="CN12" s="294"/>
      <c r="CO12" s="294"/>
      <c r="CP12" s="294"/>
      <c r="CQ12" s="294"/>
      <c r="CR12" s="294"/>
      <c r="CS12" s="294"/>
      <c r="CT12" s="294"/>
      <c r="CU12" s="294"/>
      <c r="CV12" s="294"/>
      <c r="CW12" s="294"/>
      <c r="CX12" s="294"/>
      <c r="CY12" s="294"/>
      <c r="CZ12" s="294"/>
      <c r="DA12" s="294"/>
      <c r="DB12" s="294"/>
      <c r="DC12" s="294"/>
      <c r="DD12" s="294"/>
      <c r="DE12" s="294"/>
      <c r="DF12" s="294"/>
      <c r="DG12" s="294"/>
      <c r="DH12" s="294"/>
      <c r="DI12" s="294"/>
      <c r="DJ12" s="294"/>
      <c r="DK12" s="294"/>
      <c r="DL12" s="294"/>
      <c r="DM12" s="294"/>
      <c r="DN12" s="294"/>
      <c r="DO12" s="294"/>
      <c r="DP12" s="294"/>
      <c r="DQ12" s="294"/>
      <c r="DR12" s="294"/>
      <c r="DS12" s="294"/>
      <c r="DT12" s="294"/>
      <c r="DU12" s="294"/>
      <c r="DV12" s="294"/>
      <c r="DW12" s="294"/>
      <c r="DX12" s="294"/>
      <c r="DY12" s="294"/>
      <c r="DZ12" s="294"/>
      <c r="EA12" s="294"/>
      <c r="EB12" s="294"/>
      <c r="EC12" s="294"/>
      <c r="ED12" s="294"/>
      <c r="EE12" s="294"/>
      <c r="EF12" s="294"/>
      <c r="EG12" s="294"/>
      <c r="EH12" s="294"/>
      <c r="EI12" s="294"/>
      <c r="EJ12" s="294"/>
      <c r="EK12" s="294"/>
      <c r="EL12" s="294"/>
      <c r="EM12" s="294"/>
      <c r="EN12" s="294"/>
      <c r="EO12" s="294"/>
      <c r="EP12" s="294"/>
      <c r="EQ12" s="294"/>
      <c r="ER12" s="294"/>
      <c r="ES12" s="294"/>
      <c r="ET12" s="294"/>
      <c r="EU12" s="294"/>
      <c r="EV12" s="294"/>
      <c r="EW12" s="294"/>
      <c r="EX12" s="294"/>
      <c r="EY12" s="294"/>
      <c r="EZ12" s="294"/>
      <c r="FA12" s="294"/>
      <c r="FB12" s="294"/>
      <c r="FC12" s="294"/>
      <c r="FD12" s="294"/>
      <c r="FE12" s="294"/>
      <c r="FF12" s="294"/>
      <c r="FG12" s="294"/>
      <c r="FH12" s="294"/>
      <c r="FI12" s="294"/>
      <c r="FJ12" s="294"/>
      <c r="FK12" s="294"/>
      <c r="FL12" s="294"/>
      <c r="FM12" s="294"/>
      <c r="FN12" s="294"/>
      <c r="FO12" s="294"/>
      <c r="FP12" s="294"/>
      <c r="FQ12" s="294"/>
      <c r="FR12" s="294"/>
      <c r="FS12" s="294"/>
      <c r="FT12" s="294"/>
      <c r="FU12" s="294"/>
      <c r="FV12" s="294"/>
      <c r="FW12" s="294"/>
      <c r="FX12" s="294"/>
      <c r="FY12" s="294"/>
      <c r="FZ12" s="294"/>
      <c r="GA12" s="294"/>
      <c r="GB12" s="294"/>
      <c r="GC12" s="294"/>
      <c r="GD12" s="294"/>
      <c r="GE12" s="294"/>
      <c r="GF12" s="294"/>
      <c r="GG12" s="294"/>
      <c r="GH12" s="294"/>
      <c r="GI12" s="294"/>
      <c r="GJ12" s="294"/>
      <c r="GK12" s="294"/>
      <c r="GL12" s="294"/>
      <c r="GM12" s="294"/>
      <c r="GN12" s="294"/>
      <c r="GO12" s="294"/>
      <c r="GP12" s="294"/>
      <c r="GQ12" s="294"/>
      <c r="GR12" s="294"/>
      <c r="GS12" s="294"/>
      <c r="GT12" s="294"/>
      <c r="GU12" s="294"/>
      <c r="GV12" s="294"/>
      <c r="GW12" s="294"/>
      <c r="GX12" s="294"/>
      <c r="GY12" s="294"/>
      <c r="GZ12" s="294"/>
      <c r="HA12" s="294"/>
      <c r="HB12" s="294"/>
      <c r="HC12" s="294"/>
      <c r="HD12" s="294"/>
      <c r="HE12" s="294"/>
      <c r="HF12" s="294"/>
      <c r="HG12" s="294"/>
      <c r="HH12" s="294"/>
      <c r="HI12" s="294"/>
      <c r="HJ12" s="294"/>
      <c r="HK12" s="294"/>
      <c r="HL12" s="294"/>
      <c r="HM12" s="294"/>
      <c r="HN12" s="294"/>
      <c r="HO12" s="294"/>
      <c r="HP12" s="294"/>
      <c r="HQ12" s="294"/>
      <c r="HR12" s="294"/>
      <c r="HS12" s="294"/>
      <c r="HT12" s="294"/>
      <c r="HU12" s="294"/>
      <c r="HV12" s="294"/>
      <c r="HW12" s="294"/>
      <c r="HX12" s="294"/>
      <c r="HY12" s="294"/>
      <c r="HZ12" s="294"/>
      <c r="IA12" s="294"/>
      <c r="IB12" s="294"/>
      <c r="IC12" s="294"/>
      <c r="ID12" s="294"/>
      <c r="IE12" s="294"/>
      <c r="IF12" s="294"/>
      <c r="IG12" s="294"/>
      <c r="IH12" s="294"/>
      <c r="II12" s="294"/>
      <c r="IJ12" s="294"/>
      <c r="IK12" s="294"/>
      <c r="IL12" s="294"/>
      <c r="IM12" s="294"/>
      <c r="IN12" s="294"/>
      <c r="IO12" s="294"/>
      <c r="IP12" s="294"/>
      <c r="IQ12" s="294"/>
      <c r="IR12" s="294"/>
      <c r="IS12" s="294"/>
      <c r="IT12" s="294"/>
      <c r="IU12" s="294"/>
      <c r="IV12" s="294"/>
    </row>
    <row r="13" ht="19.9" customHeight="1" spans="1:256">
      <c r="A13" s="299" t="s">
        <v>130</v>
      </c>
      <c r="B13" s="299" t="s">
        <v>131</v>
      </c>
      <c r="C13" s="300" t="s">
        <v>144</v>
      </c>
      <c r="D13" s="301" t="s">
        <v>145</v>
      </c>
      <c r="E13" s="302">
        <v>12.28</v>
      </c>
      <c r="F13" s="302">
        <v>12.28</v>
      </c>
      <c r="G13" s="303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294"/>
      <c r="BC13" s="294"/>
      <c r="BD13" s="294"/>
      <c r="BE13" s="294"/>
      <c r="BF13" s="294"/>
      <c r="BG13" s="294"/>
      <c r="BH13" s="294"/>
      <c r="BI13" s="294"/>
      <c r="BJ13" s="294"/>
      <c r="BK13" s="294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  <c r="BZ13" s="294"/>
      <c r="CA13" s="294"/>
      <c r="CB13" s="294"/>
      <c r="CC13" s="294"/>
      <c r="CD13" s="294"/>
      <c r="CE13" s="294"/>
      <c r="CF13" s="294"/>
      <c r="CG13" s="294"/>
      <c r="CH13" s="294"/>
      <c r="CI13" s="294"/>
      <c r="CJ13" s="294"/>
      <c r="CK13" s="294"/>
      <c r="CL13" s="294"/>
      <c r="CM13" s="294"/>
      <c r="CN13" s="294"/>
      <c r="CO13" s="294"/>
      <c r="CP13" s="294"/>
      <c r="CQ13" s="294"/>
      <c r="CR13" s="294"/>
      <c r="CS13" s="294"/>
      <c r="CT13" s="294"/>
      <c r="CU13" s="294"/>
      <c r="CV13" s="294"/>
      <c r="CW13" s="294"/>
      <c r="CX13" s="294"/>
      <c r="CY13" s="294"/>
      <c r="CZ13" s="294"/>
      <c r="DA13" s="294"/>
      <c r="DB13" s="294"/>
      <c r="DC13" s="294"/>
      <c r="DD13" s="294"/>
      <c r="DE13" s="294"/>
      <c r="DF13" s="294"/>
      <c r="DG13" s="294"/>
      <c r="DH13" s="294"/>
      <c r="DI13" s="294"/>
      <c r="DJ13" s="294"/>
      <c r="DK13" s="294"/>
      <c r="DL13" s="294"/>
      <c r="DM13" s="294"/>
      <c r="DN13" s="294"/>
      <c r="DO13" s="294"/>
      <c r="DP13" s="294"/>
      <c r="DQ13" s="294"/>
      <c r="DR13" s="294"/>
      <c r="DS13" s="294"/>
      <c r="DT13" s="294"/>
      <c r="DU13" s="294"/>
      <c r="DV13" s="294"/>
      <c r="DW13" s="294"/>
      <c r="DX13" s="294"/>
      <c r="DY13" s="294"/>
      <c r="DZ13" s="294"/>
      <c r="EA13" s="294"/>
      <c r="EB13" s="294"/>
      <c r="EC13" s="294"/>
      <c r="ED13" s="294"/>
      <c r="EE13" s="294"/>
      <c r="EF13" s="294"/>
      <c r="EG13" s="294"/>
      <c r="EH13" s="294"/>
      <c r="EI13" s="294"/>
      <c r="EJ13" s="294"/>
      <c r="EK13" s="294"/>
      <c r="EL13" s="294"/>
      <c r="EM13" s="294"/>
      <c r="EN13" s="294"/>
      <c r="EO13" s="294"/>
      <c r="EP13" s="294"/>
      <c r="EQ13" s="294"/>
      <c r="ER13" s="294"/>
      <c r="ES13" s="294"/>
      <c r="ET13" s="294"/>
      <c r="EU13" s="294"/>
      <c r="EV13" s="294"/>
      <c r="EW13" s="294"/>
      <c r="EX13" s="294"/>
      <c r="EY13" s="294"/>
      <c r="EZ13" s="294"/>
      <c r="FA13" s="294"/>
      <c r="FB13" s="294"/>
      <c r="FC13" s="294"/>
      <c r="FD13" s="294"/>
      <c r="FE13" s="294"/>
      <c r="FF13" s="294"/>
      <c r="FG13" s="294"/>
      <c r="FH13" s="294"/>
      <c r="FI13" s="294"/>
      <c r="FJ13" s="294"/>
      <c r="FK13" s="294"/>
      <c r="FL13" s="294"/>
      <c r="FM13" s="294"/>
      <c r="FN13" s="294"/>
      <c r="FO13" s="294"/>
      <c r="FP13" s="294"/>
      <c r="FQ13" s="294"/>
      <c r="FR13" s="294"/>
      <c r="FS13" s="294"/>
      <c r="FT13" s="294"/>
      <c r="FU13" s="294"/>
      <c r="FV13" s="294"/>
      <c r="FW13" s="294"/>
      <c r="FX13" s="294"/>
      <c r="FY13" s="294"/>
      <c r="FZ13" s="294"/>
      <c r="GA13" s="294"/>
      <c r="GB13" s="294"/>
      <c r="GC13" s="294"/>
      <c r="GD13" s="294"/>
      <c r="GE13" s="294"/>
      <c r="GF13" s="294"/>
      <c r="GG13" s="294"/>
      <c r="GH13" s="294"/>
      <c r="GI13" s="294"/>
      <c r="GJ13" s="294"/>
      <c r="GK13" s="294"/>
      <c r="GL13" s="294"/>
      <c r="GM13" s="294"/>
      <c r="GN13" s="294"/>
      <c r="GO13" s="294"/>
      <c r="GP13" s="294"/>
      <c r="GQ13" s="294"/>
      <c r="GR13" s="294"/>
      <c r="GS13" s="294"/>
      <c r="GT13" s="294"/>
      <c r="GU13" s="294"/>
      <c r="GV13" s="294"/>
      <c r="GW13" s="294"/>
      <c r="GX13" s="294"/>
      <c r="GY13" s="294"/>
      <c r="GZ13" s="294"/>
      <c r="HA13" s="294"/>
      <c r="HB13" s="294"/>
      <c r="HC13" s="294"/>
      <c r="HD13" s="294"/>
      <c r="HE13" s="294"/>
      <c r="HF13" s="294"/>
      <c r="HG13" s="294"/>
      <c r="HH13" s="294"/>
      <c r="HI13" s="294"/>
      <c r="HJ13" s="294"/>
      <c r="HK13" s="294"/>
      <c r="HL13" s="294"/>
      <c r="HM13" s="294"/>
      <c r="HN13" s="294"/>
      <c r="HO13" s="294"/>
      <c r="HP13" s="294"/>
      <c r="HQ13" s="294"/>
      <c r="HR13" s="294"/>
      <c r="HS13" s="294"/>
      <c r="HT13" s="294"/>
      <c r="HU13" s="294"/>
      <c r="HV13" s="294"/>
      <c r="HW13" s="294"/>
      <c r="HX13" s="294"/>
      <c r="HY13" s="294"/>
      <c r="HZ13" s="294"/>
      <c r="IA13" s="294"/>
      <c r="IB13" s="294"/>
      <c r="IC13" s="294"/>
      <c r="ID13" s="294"/>
      <c r="IE13" s="294"/>
      <c r="IF13" s="294"/>
      <c r="IG13" s="294"/>
      <c r="IH13" s="294"/>
      <c r="II13" s="294"/>
      <c r="IJ13" s="294"/>
      <c r="IK13" s="294"/>
      <c r="IL13" s="294"/>
      <c r="IM13" s="294"/>
      <c r="IN13" s="294"/>
      <c r="IO13" s="294"/>
      <c r="IP13" s="294"/>
      <c r="IQ13" s="294"/>
      <c r="IR13" s="294"/>
      <c r="IS13" s="294"/>
      <c r="IT13" s="294"/>
      <c r="IU13" s="294"/>
      <c r="IV13" s="294"/>
    </row>
    <row r="14" ht="19.9" customHeight="1" spans="1:7">
      <c r="A14" s="299" t="s">
        <v>146</v>
      </c>
      <c r="B14" s="299" t="s">
        <v>147</v>
      </c>
      <c r="C14" s="300" t="s">
        <v>148</v>
      </c>
      <c r="D14" s="301" t="s">
        <v>149</v>
      </c>
      <c r="E14" s="302">
        <v>3.3</v>
      </c>
      <c r="F14" s="228"/>
      <c r="G14" s="302">
        <v>3.3</v>
      </c>
    </row>
    <row r="15" ht="19.9" customHeight="1" spans="1:7">
      <c r="A15" s="299" t="s">
        <v>146</v>
      </c>
      <c r="B15" s="299" t="s">
        <v>147</v>
      </c>
      <c r="C15" s="300" t="s">
        <v>150</v>
      </c>
      <c r="D15" s="301" t="s">
        <v>151</v>
      </c>
      <c r="E15" s="302">
        <v>4.85</v>
      </c>
      <c r="F15" s="228"/>
      <c r="G15" s="302">
        <v>4.85</v>
      </c>
    </row>
    <row r="16" ht="19.9" customHeight="1" spans="1:7">
      <c r="A16" s="299" t="s">
        <v>146</v>
      </c>
      <c r="B16" s="299" t="s">
        <v>147</v>
      </c>
      <c r="C16" s="300" t="s">
        <v>152</v>
      </c>
      <c r="D16" s="301" t="s">
        <v>153</v>
      </c>
      <c r="E16" s="302">
        <v>1.73</v>
      </c>
      <c r="F16" s="228"/>
      <c r="G16" s="302">
        <v>1.73</v>
      </c>
    </row>
    <row r="17" ht="19.9" customHeight="1" spans="1:7">
      <c r="A17" s="299" t="s">
        <v>146</v>
      </c>
      <c r="B17" s="299" t="s">
        <v>147</v>
      </c>
      <c r="C17" s="300" t="s">
        <v>154</v>
      </c>
      <c r="D17" s="301" t="s">
        <v>155</v>
      </c>
      <c r="E17" s="302">
        <v>5</v>
      </c>
      <c r="F17" s="228"/>
      <c r="G17" s="302">
        <v>5</v>
      </c>
    </row>
    <row r="18" ht="19.9" customHeight="1" spans="1:7">
      <c r="A18" s="299" t="s">
        <v>146</v>
      </c>
      <c r="B18" s="299" t="s">
        <v>147</v>
      </c>
      <c r="C18" s="300" t="s">
        <v>156</v>
      </c>
      <c r="D18" s="301" t="s">
        <v>157</v>
      </c>
      <c r="E18" s="302">
        <v>1.63</v>
      </c>
      <c r="F18" s="228"/>
      <c r="G18" s="302">
        <v>1.63</v>
      </c>
    </row>
    <row r="19" ht="19.9" customHeight="1"/>
  </sheetData>
  <sheetProtection formatCells="0" formatColumns="0" formatRows="0"/>
  <mergeCells count="1">
    <mergeCell ref="A2:E2"/>
  </mergeCells>
  <printOptions horizontalCentered="1"/>
  <pageMargins left="0.699999998873613" right="0.699999998873613" top="0.74999998873613" bottom="0.74999998873613" header="0.300000009574289" footer="0.300000009574289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showGridLines="0" workbookViewId="0">
      <selection activeCell="D25" sqref="D25"/>
    </sheetView>
  </sheetViews>
  <sheetFormatPr defaultColWidth="9.16666666666667" defaultRowHeight="12.75" customHeight="1" outlineLevelCol="6"/>
  <cols>
    <col min="1" max="1" width="49.5" customWidth="1"/>
    <col min="2" max="2" width="23.5" customWidth="1"/>
    <col min="3" max="3" width="43.8333333333333" customWidth="1"/>
    <col min="4" max="4" width="25.1666666666667" customWidth="1"/>
    <col min="5" max="5" width="17.6666666666667" customWidth="1"/>
    <col min="6" max="6" width="15.3333333333333" customWidth="1"/>
  </cols>
  <sheetData>
    <row r="1" ht="21" customHeight="1" spans="1:7">
      <c r="A1" s="260" t="s">
        <v>3</v>
      </c>
      <c r="B1" s="260"/>
      <c r="C1" s="260"/>
      <c r="D1" s="260"/>
      <c r="E1" s="261"/>
      <c r="F1" s="261"/>
      <c r="G1" s="261"/>
    </row>
    <row r="2" ht="21" customHeight="1" spans="1:7">
      <c r="A2" s="262" t="s">
        <v>4</v>
      </c>
      <c r="B2" s="263"/>
      <c r="C2" s="263"/>
      <c r="D2" s="139" t="s">
        <v>5</v>
      </c>
      <c r="E2" s="128"/>
      <c r="F2" s="128"/>
      <c r="G2" s="128"/>
    </row>
    <row r="3" ht="21" customHeight="1" spans="1:7">
      <c r="A3" s="113" t="s">
        <v>6</v>
      </c>
      <c r="B3" s="81"/>
      <c r="C3" s="114" t="s">
        <v>7</v>
      </c>
      <c r="D3" s="114"/>
      <c r="E3" s="114"/>
      <c r="F3" s="114"/>
      <c r="G3" s="128"/>
    </row>
    <row r="4" ht="21" customHeight="1" spans="1:7">
      <c r="A4" s="6" t="s">
        <v>8</v>
      </c>
      <c r="B4" s="264" t="s">
        <v>9</v>
      </c>
      <c r="C4" s="265" t="s">
        <v>8</v>
      </c>
      <c r="D4" s="117" t="s">
        <v>67</v>
      </c>
      <c r="E4" s="266" t="s">
        <v>158</v>
      </c>
      <c r="F4" s="266" t="s">
        <v>159</v>
      </c>
      <c r="G4" s="128"/>
    </row>
    <row r="5" s="50" customFormat="1" ht="21" customHeight="1" spans="1:7">
      <c r="A5" s="267" t="s">
        <v>10</v>
      </c>
      <c r="B5" s="92">
        <v>1356.38</v>
      </c>
      <c r="C5" s="268" t="s">
        <v>11</v>
      </c>
      <c r="D5" s="269">
        <v>1352.46</v>
      </c>
      <c r="E5" s="270">
        <v>1352.46</v>
      </c>
      <c r="F5" s="271">
        <v>0</v>
      </c>
      <c r="G5" s="143"/>
    </row>
    <row r="6" s="50" customFormat="1" ht="21" customHeight="1" spans="1:7">
      <c r="A6" s="267" t="s">
        <v>13</v>
      </c>
      <c r="B6" s="272">
        <v>1156.38</v>
      </c>
      <c r="C6" s="273" t="s">
        <v>14</v>
      </c>
      <c r="D6" s="269">
        <v>0</v>
      </c>
      <c r="E6" s="270">
        <v>0</v>
      </c>
      <c r="F6" s="274">
        <v>0</v>
      </c>
      <c r="G6" s="143"/>
    </row>
    <row r="7" s="50" customFormat="1" ht="21" customHeight="1" spans="1:7">
      <c r="A7" s="267" t="s">
        <v>16</v>
      </c>
      <c r="B7" s="92">
        <v>200</v>
      </c>
      <c r="C7" s="268" t="s">
        <v>17</v>
      </c>
      <c r="D7" s="269">
        <v>0</v>
      </c>
      <c r="E7" s="270">
        <v>0</v>
      </c>
      <c r="F7" s="275">
        <v>0</v>
      </c>
      <c r="G7" s="143"/>
    </row>
    <row r="8" s="50" customFormat="1" ht="21" customHeight="1" spans="1:7">
      <c r="A8" s="267" t="s">
        <v>19</v>
      </c>
      <c r="B8" s="272">
        <v>0</v>
      </c>
      <c r="C8" s="276" t="s">
        <v>20</v>
      </c>
      <c r="D8" s="269">
        <v>0</v>
      </c>
      <c r="E8" s="270">
        <v>0</v>
      </c>
      <c r="F8" s="275">
        <v>0</v>
      </c>
      <c r="G8" s="143"/>
    </row>
    <row r="9" s="50" customFormat="1" ht="21" customHeight="1" spans="1:7">
      <c r="A9" s="267" t="s">
        <v>22</v>
      </c>
      <c r="B9" s="269">
        <v>0</v>
      </c>
      <c r="C9" s="268" t="s">
        <v>23</v>
      </c>
      <c r="D9" s="269">
        <v>0</v>
      </c>
      <c r="E9" s="270">
        <v>0</v>
      </c>
      <c r="F9" s="275">
        <v>0</v>
      </c>
      <c r="G9" s="143"/>
    </row>
    <row r="10" s="50" customFormat="1" ht="21" customHeight="1" spans="1:7">
      <c r="A10" s="267" t="s">
        <v>25</v>
      </c>
      <c r="B10" s="269">
        <v>200</v>
      </c>
      <c r="C10" s="268" t="s">
        <v>26</v>
      </c>
      <c r="D10" s="269">
        <v>0</v>
      </c>
      <c r="E10" s="270">
        <v>0</v>
      </c>
      <c r="F10" s="275">
        <v>0</v>
      </c>
      <c r="G10" s="143"/>
    </row>
    <row r="11" s="50" customFormat="1" ht="21" customHeight="1" spans="1:7">
      <c r="A11" s="267" t="s">
        <v>28</v>
      </c>
      <c r="B11" s="92">
        <v>0</v>
      </c>
      <c r="C11" s="268" t="s">
        <v>29</v>
      </c>
      <c r="D11" s="269">
        <v>0</v>
      </c>
      <c r="E11" s="270">
        <v>0</v>
      </c>
      <c r="F11" s="275">
        <v>0</v>
      </c>
      <c r="G11" s="143"/>
    </row>
    <row r="12" s="50" customFormat="1" ht="21" customHeight="1" spans="1:7">
      <c r="A12" s="277" t="s">
        <v>30</v>
      </c>
      <c r="B12" s="278">
        <v>0</v>
      </c>
      <c r="C12" s="268" t="s">
        <v>31</v>
      </c>
      <c r="D12" s="269">
        <v>3.92</v>
      </c>
      <c r="E12" s="270">
        <v>3.92</v>
      </c>
      <c r="F12" s="275">
        <v>0</v>
      </c>
      <c r="G12" s="143"/>
    </row>
    <row r="13" s="50" customFormat="1" ht="21" customHeight="1" spans="1:7">
      <c r="A13" s="267" t="s">
        <v>33</v>
      </c>
      <c r="B13" s="92">
        <v>0</v>
      </c>
      <c r="C13" s="268" t="s">
        <v>34</v>
      </c>
      <c r="D13" s="269">
        <v>0</v>
      </c>
      <c r="E13" s="270">
        <v>0</v>
      </c>
      <c r="F13" s="275">
        <v>0</v>
      </c>
      <c r="G13" s="143"/>
    </row>
    <row r="14" s="50" customFormat="1" ht="21" customHeight="1" spans="1:7">
      <c r="A14" s="267"/>
      <c r="B14" s="272"/>
      <c r="C14" s="268" t="s">
        <v>37</v>
      </c>
      <c r="D14" s="269">
        <v>0</v>
      </c>
      <c r="E14" s="270">
        <v>0</v>
      </c>
      <c r="F14" s="275">
        <v>0</v>
      </c>
      <c r="G14" s="143"/>
    </row>
    <row r="15" s="50" customFormat="1" ht="21" customHeight="1" spans="1:7">
      <c r="A15" s="267"/>
      <c r="B15" s="269"/>
      <c r="C15" s="268" t="s">
        <v>40</v>
      </c>
      <c r="D15" s="269">
        <v>0</v>
      </c>
      <c r="E15" s="270">
        <v>0</v>
      </c>
      <c r="F15" s="275">
        <v>0</v>
      </c>
      <c r="G15" s="143"/>
    </row>
    <row r="16" s="50" customFormat="1" ht="21" customHeight="1" spans="1:7">
      <c r="A16" s="267"/>
      <c r="B16" s="92"/>
      <c r="C16" s="268" t="s">
        <v>43</v>
      </c>
      <c r="D16" s="269">
        <v>0</v>
      </c>
      <c r="E16" s="270">
        <v>0</v>
      </c>
      <c r="F16" s="275">
        <v>0</v>
      </c>
      <c r="G16" s="143"/>
    </row>
    <row r="17" s="50" customFormat="1" ht="21" customHeight="1" spans="1:7">
      <c r="A17" s="279"/>
      <c r="B17" s="280"/>
      <c r="C17" s="281" t="s">
        <v>45</v>
      </c>
      <c r="D17" s="269">
        <v>0</v>
      </c>
      <c r="E17" s="270">
        <v>0</v>
      </c>
      <c r="F17" s="275">
        <v>0</v>
      </c>
      <c r="G17" s="143"/>
    </row>
    <row r="18" s="50" customFormat="1" ht="21" customHeight="1" spans="1:7">
      <c r="A18" s="279"/>
      <c r="B18" s="92"/>
      <c r="C18" s="282" t="s">
        <v>47</v>
      </c>
      <c r="D18" s="269">
        <v>0</v>
      </c>
      <c r="E18" s="270">
        <v>0</v>
      </c>
      <c r="F18" s="275">
        <v>0</v>
      </c>
      <c r="G18" s="143"/>
    </row>
    <row r="19" s="50" customFormat="1" ht="21" customHeight="1" spans="1:7">
      <c r="A19" s="279"/>
      <c r="B19" s="92"/>
      <c r="C19" s="282" t="s">
        <v>49</v>
      </c>
      <c r="D19" s="269">
        <v>0</v>
      </c>
      <c r="E19" s="270">
        <v>0</v>
      </c>
      <c r="F19" s="271">
        <v>0</v>
      </c>
      <c r="G19" s="143"/>
    </row>
    <row r="20" s="50" customFormat="1" ht="21" customHeight="1" spans="1:7">
      <c r="A20" s="279"/>
      <c r="B20" s="92"/>
      <c r="C20" s="282" t="s">
        <v>50</v>
      </c>
      <c r="D20" s="269">
        <v>0</v>
      </c>
      <c r="E20" s="270">
        <v>0</v>
      </c>
      <c r="F20" s="274">
        <v>0</v>
      </c>
      <c r="G20" s="143"/>
    </row>
    <row r="21" s="50" customFormat="1" ht="21" customHeight="1" spans="1:7">
      <c r="A21" s="279"/>
      <c r="B21" s="92"/>
      <c r="C21" s="282" t="s">
        <v>51</v>
      </c>
      <c r="D21" s="269">
        <v>0</v>
      </c>
      <c r="E21" s="270">
        <v>0</v>
      </c>
      <c r="F21" s="275">
        <v>0</v>
      </c>
      <c r="G21" s="143"/>
    </row>
    <row r="22" s="50" customFormat="1" ht="21" customHeight="1" spans="1:7">
      <c r="A22" s="279"/>
      <c r="B22" s="92"/>
      <c r="C22" s="282" t="s">
        <v>52</v>
      </c>
      <c r="D22" s="92">
        <v>0</v>
      </c>
      <c r="E22" s="283">
        <v>0</v>
      </c>
      <c r="F22" s="271">
        <v>0</v>
      </c>
      <c r="G22" s="143"/>
    </row>
    <row r="23" s="50" customFormat="1" ht="21.75" customHeight="1" spans="1:7">
      <c r="A23" s="279"/>
      <c r="B23" s="92"/>
      <c r="C23" s="282" t="s">
        <v>53</v>
      </c>
      <c r="D23" s="272">
        <v>0</v>
      </c>
      <c r="E23" s="284">
        <v>0</v>
      </c>
      <c r="F23" s="274">
        <v>0</v>
      </c>
      <c r="G23" s="143"/>
    </row>
    <row r="24" s="50" customFormat="1" ht="21" customHeight="1" spans="1:7">
      <c r="A24" s="279"/>
      <c r="B24" s="92"/>
      <c r="C24" s="282" t="s">
        <v>54</v>
      </c>
      <c r="D24" s="269">
        <v>0</v>
      </c>
      <c r="E24" s="285">
        <v>0</v>
      </c>
      <c r="F24" s="275">
        <v>0</v>
      </c>
      <c r="G24" s="143"/>
    </row>
    <row r="25" s="50" customFormat="1" ht="21" customHeight="1" spans="1:7">
      <c r="A25" s="279"/>
      <c r="B25" s="269"/>
      <c r="C25" s="282" t="s">
        <v>55</v>
      </c>
      <c r="D25" s="92">
        <v>0</v>
      </c>
      <c r="E25" s="283">
        <v>0</v>
      </c>
      <c r="F25" s="271">
        <v>0</v>
      </c>
      <c r="G25" s="143"/>
    </row>
    <row r="26" s="50" customFormat="1" ht="21" customHeight="1" spans="1:7">
      <c r="A26" s="286" t="s">
        <v>56</v>
      </c>
      <c r="B26" s="92">
        <v>1356.38</v>
      </c>
      <c r="C26" s="287" t="s">
        <v>57</v>
      </c>
      <c r="D26" s="280">
        <f>SUM(D5:D25)</f>
        <v>1356.38</v>
      </c>
      <c r="E26" s="288">
        <f>SUM(E5:E25)</f>
        <v>1356.38</v>
      </c>
      <c r="F26" s="288">
        <f>SUM(F5:F25)</f>
        <v>0</v>
      </c>
      <c r="G26" s="143"/>
    </row>
    <row r="27" ht="21" customHeight="1" spans="1:7">
      <c r="A27" s="128"/>
      <c r="B27" s="128"/>
      <c r="C27" s="128"/>
      <c r="D27" s="128"/>
      <c r="E27" s="128"/>
      <c r="F27" s="128"/>
      <c r="G27" s="128"/>
    </row>
    <row r="28" ht="21" customHeight="1" spans="3:3">
      <c r="C28" s="112"/>
    </row>
  </sheetData>
  <sheetProtection formatCells="0" formatColumns="0" formatRows="0"/>
  <mergeCells count="3">
    <mergeCell ref="A1:D1"/>
    <mergeCell ref="A2:C2"/>
    <mergeCell ref="C3:F3"/>
  </mergeCells>
  <printOptions horizontalCentered="1"/>
  <pageMargins left="0.196850393700787" right="0.196850393700787" top="0.78740157480315" bottom="0.590551181102362" header="0" footer="0"/>
  <pageSetup paperSize="9" scale="8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showGridLines="0" workbookViewId="0">
      <selection activeCell="D8" sqref="D8"/>
    </sheetView>
  </sheetViews>
  <sheetFormatPr defaultColWidth="9.16666666666667" defaultRowHeight="12.75" customHeight="1"/>
  <cols>
    <col min="1" max="3" width="9.16666666666667" customWidth="1"/>
    <col min="4" max="4" width="20.8333333333333" customWidth="1"/>
    <col min="5" max="5" width="13.6666666666667" customWidth="1"/>
    <col min="6" max="10" width="10.8333333333333" customWidth="1"/>
    <col min="11" max="19" width="12.3333333333333" customWidth="1"/>
  </cols>
  <sheetData>
    <row r="1" ht="46.5" customHeight="1" spans="1:19">
      <c r="A1" s="165" t="s">
        <v>160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</row>
    <row r="2" ht="18.75" customHeight="1" spans="1:19">
      <c r="A2" s="112" t="s">
        <v>69</v>
      </c>
      <c r="B2" s="112"/>
      <c r="S2" s="259" t="s">
        <v>5</v>
      </c>
    </row>
    <row r="3" ht="23.25" customHeight="1" spans="1:19">
      <c r="A3" s="166" t="s">
        <v>100</v>
      </c>
      <c r="B3" s="166"/>
      <c r="C3" s="166"/>
      <c r="D3" s="166"/>
      <c r="E3" s="166" t="s">
        <v>61</v>
      </c>
      <c r="F3" s="166" t="s">
        <v>102</v>
      </c>
      <c r="G3" s="166"/>
      <c r="H3" s="166"/>
      <c r="I3" s="166"/>
      <c r="J3" s="166"/>
      <c r="K3" s="166" t="s">
        <v>103</v>
      </c>
      <c r="L3" s="166"/>
      <c r="M3" s="166"/>
      <c r="N3" s="166"/>
      <c r="O3" s="166"/>
      <c r="P3" s="166"/>
      <c r="Q3" s="166"/>
      <c r="R3" s="166"/>
      <c r="S3" s="166"/>
    </row>
    <row r="4" ht="23.25" customHeight="1" spans="1:19">
      <c r="A4" s="166" t="s">
        <v>72</v>
      </c>
      <c r="B4" s="166"/>
      <c r="C4" s="166"/>
      <c r="D4" s="166" t="s">
        <v>73</v>
      </c>
      <c r="E4" s="166"/>
      <c r="F4" s="166" t="s">
        <v>67</v>
      </c>
      <c r="G4" s="166" t="s">
        <v>105</v>
      </c>
      <c r="H4" s="166" t="s">
        <v>106</v>
      </c>
      <c r="I4" s="166" t="s">
        <v>107</v>
      </c>
      <c r="J4" s="166" t="s">
        <v>108</v>
      </c>
      <c r="K4" s="166" t="s">
        <v>67</v>
      </c>
      <c r="L4" s="166" t="s">
        <v>107</v>
      </c>
      <c r="M4" s="166" t="s">
        <v>110</v>
      </c>
      <c r="N4" s="166" t="s">
        <v>161</v>
      </c>
      <c r="O4" s="166" t="s">
        <v>162</v>
      </c>
      <c r="P4" s="166" t="s">
        <v>114</v>
      </c>
      <c r="Q4" s="166" t="s">
        <v>163</v>
      </c>
      <c r="R4" s="166" t="s">
        <v>164</v>
      </c>
      <c r="S4" s="166" t="s">
        <v>116</v>
      </c>
    </row>
    <row r="5" ht="23.25" customHeight="1" spans="1:19">
      <c r="A5" s="167" t="s">
        <v>74</v>
      </c>
      <c r="B5" s="167" t="s">
        <v>75</v>
      </c>
      <c r="C5" s="167" t="s">
        <v>76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</row>
    <row r="6" s="50" customFormat="1" ht="28.15" customHeight="1" spans="1:19">
      <c r="A6" s="255"/>
      <c r="B6" s="255"/>
      <c r="C6" s="255"/>
      <c r="D6" s="256" t="s">
        <v>67</v>
      </c>
      <c r="E6" s="171">
        <v>1356.38</v>
      </c>
      <c r="F6" s="171">
        <v>113.58</v>
      </c>
      <c r="G6" s="171">
        <v>81.57</v>
      </c>
      <c r="H6" s="171">
        <v>6.71</v>
      </c>
      <c r="I6" s="171">
        <v>0</v>
      </c>
      <c r="J6" s="171">
        <v>25.3</v>
      </c>
      <c r="K6" s="171">
        <v>1242.8</v>
      </c>
      <c r="L6" s="257">
        <v>0</v>
      </c>
      <c r="M6" s="258">
        <v>1242.8</v>
      </c>
      <c r="N6" s="257">
        <v>0</v>
      </c>
      <c r="O6" s="258">
        <v>0</v>
      </c>
      <c r="P6" s="257">
        <v>0</v>
      </c>
      <c r="Q6" s="258">
        <v>0</v>
      </c>
      <c r="R6" s="171">
        <v>0</v>
      </c>
      <c r="S6" s="257">
        <v>0</v>
      </c>
    </row>
    <row r="7" ht="28.15" customHeight="1" spans="1:19">
      <c r="A7" s="255" t="s">
        <v>77</v>
      </c>
      <c r="B7" s="255"/>
      <c r="C7" s="255"/>
      <c r="D7" s="256" t="s">
        <v>78</v>
      </c>
      <c r="E7" s="171">
        <v>1352.46</v>
      </c>
      <c r="F7" s="171">
        <v>109.66</v>
      </c>
      <c r="G7" s="171">
        <v>77.65</v>
      </c>
      <c r="H7" s="171">
        <v>6.71</v>
      </c>
      <c r="I7" s="171">
        <v>0</v>
      </c>
      <c r="J7" s="171">
        <v>25.3</v>
      </c>
      <c r="K7" s="171">
        <v>1242.8</v>
      </c>
      <c r="L7" s="257">
        <v>0</v>
      </c>
      <c r="M7" s="258">
        <v>1242.8</v>
      </c>
      <c r="N7" s="257">
        <v>0</v>
      </c>
      <c r="O7" s="258">
        <v>0</v>
      </c>
      <c r="P7" s="257">
        <v>0</v>
      </c>
      <c r="Q7" s="258">
        <v>0</v>
      </c>
      <c r="R7" s="171">
        <v>0</v>
      </c>
      <c r="S7" s="257">
        <v>0</v>
      </c>
    </row>
    <row r="8" ht="28.15" customHeight="1" spans="1:19">
      <c r="A8" s="255"/>
      <c r="B8" s="255" t="s">
        <v>80</v>
      </c>
      <c r="C8" s="255"/>
      <c r="D8" s="256" t="s">
        <v>81</v>
      </c>
      <c r="E8" s="171">
        <v>1352.46</v>
      </c>
      <c r="F8" s="171">
        <v>109.66</v>
      </c>
      <c r="G8" s="171">
        <v>77.65</v>
      </c>
      <c r="H8" s="171">
        <v>6.71</v>
      </c>
      <c r="I8" s="171">
        <v>0</v>
      </c>
      <c r="J8" s="171">
        <v>25.3</v>
      </c>
      <c r="K8" s="171">
        <v>1242.8</v>
      </c>
      <c r="L8" s="257">
        <v>0</v>
      </c>
      <c r="M8" s="258">
        <v>1242.8</v>
      </c>
      <c r="N8" s="257">
        <v>0</v>
      </c>
      <c r="O8" s="258">
        <v>0</v>
      </c>
      <c r="P8" s="257">
        <v>0</v>
      </c>
      <c r="Q8" s="258">
        <v>0</v>
      </c>
      <c r="R8" s="171">
        <v>0</v>
      </c>
      <c r="S8" s="257">
        <v>0</v>
      </c>
    </row>
    <row r="9" ht="28.15" customHeight="1" spans="1:19">
      <c r="A9" s="255" t="s">
        <v>79</v>
      </c>
      <c r="B9" s="255" t="s">
        <v>83</v>
      </c>
      <c r="C9" s="255" t="s">
        <v>84</v>
      </c>
      <c r="D9" s="256" t="s">
        <v>85</v>
      </c>
      <c r="E9" s="171">
        <v>109.66</v>
      </c>
      <c r="F9" s="171">
        <v>109.66</v>
      </c>
      <c r="G9" s="171">
        <v>77.65</v>
      </c>
      <c r="H9" s="171">
        <v>6.71</v>
      </c>
      <c r="I9" s="171">
        <v>0</v>
      </c>
      <c r="J9" s="171">
        <v>25.3</v>
      </c>
      <c r="K9" s="171">
        <v>0</v>
      </c>
      <c r="L9" s="257">
        <v>0</v>
      </c>
      <c r="M9" s="258">
        <v>0</v>
      </c>
      <c r="N9" s="257">
        <v>0</v>
      </c>
      <c r="O9" s="258">
        <v>0</v>
      </c>
      <c r="P9" s="257">
        <v>0</v>
      </c>
      <c r="Q9" s="258">
        <v>0</v>
      </c>
      <c r="R9" s="171">
        <v>0</v>
      </c>
      <c r="S9" s="257">
        <v>0</v>
      </c>
    </row>
    <row r="10" ht="28.15" customHeight="1" spans="1:19">
      <c r="A10" s="255" t="s">
        <v>79</v>
      </c>
      <c r="B10" s="255" t="s">
        <v>83</v>
      </c>
      <c r="C10" s="255" t="s">
        <v>86</v>
      </c>
      <c r="D10" s="256" t="s">
        <v>87</v>
      </c>
      <c r="E10" s="171">
        <v>1242.8</v>
      </c>
      <c r="F10" s="171">
        <v>0</v>
      </c>
      <c r="G10" s="171">
        <v>0</v>
      </c>
      <c r="H10" s="171">
        <v>0</v>
      </c>
      <c r="I10" s="171">
        <v>0</v>
      </c>
      <c r="J10" s="171">
        <v>0</v>
      </c>
      <c r="K10" s="171">
        <v>1242.8</v>
      </c>
      <c r="L10" s="257">
        <v>0</v>
      </c>
      <c r="M10" s="258">
        <v>1242.8</v>
      </c>
      <c r="N10" s="257">
        <v>0</v>
      </c>
      <c r="O10" s="258">
        <v>0</v>
      </c>
      <c r="P10" s="257">
        <v>0</v>
      </c>
      <c r="Q10" s="258">
        <v>0</v>
      </c>
      <c r="R10" s="171">
        <v>0</v>
      </c>
      <c r="S10" s="257">
        <v>0</v>
      </c>
    </row>
    <row r="11" ht="28.15" customHeight="1" spans="1:19">
      <c r="A11" s="255" t="s">
        <v>88</v>
      </c>
      <c r="B11" s="255"/>
      <c r="C11" s="255"/>
      <c r="D11" s="256" t="s">
        <v>89</v>
      </c>
      <c r="E11" s="171">
        <v>3.92</v>
      </c>
      <c r="F11" s="171">
        <v>3.92</v>
      </c>
      <c r="G11" s="171">
        <v>3.92</v>
      </c>
      <c r="H11" s="171">
        <v>0</v>
      </c>
      <c r="I11" s="171">
        <v>0</v>
      </c>
      <c r="J11" s="171">
        <v>0</v>
      </c>
      <c r="K11" s="171">
        <v>0</v>
      </c>
      <c r="L11" s="257">
        <v>0</v>
      </c>
      <c r="M11" s="258">
        <v>0</v>
      </c>
      <c r="N11" s="257">
        <v>0</v>
      </c>
      <c r="O11" s="258">
        <v>0</v>
      </c>
      <c r="P11" s="257">
        <v>0</v>
      </c>
      <c r="Q11" s="258">
        <v>0</v>
      </c>
      <c r="R11" s="171">
        <v>0</v>
      </c>
      <c r="S11" s="257">
        <v>0</v>
      </c>
    </row>
    <row r="12" ht="28.15" customHeight="1" spans="1:19">
      <c r="A12" s="255"/>
      <c r="B12" s="255" t="s">
        <v>91</v>
      </c>
      <c r="C12" s="255"/>
      <c r="D12" s="256" t="s">
        <v>92</v>
      </c>
      <c r="E12" s="171">
        <v>3.92</v>
      </c>
      <c r="F12" s="171">
        <v>3.92</v>
      </c>
      <c r="G12" s="171">
        <v>3.92</v>
      </c>
      <c r="H12" s="171">
        <v>0</v>
      </c>
      <c r="I12" s="171">
        <v>0</v>
      </c>
      <c r="J12" s="171">
        <v>0</v>
      </c>
      <c r="K12" s="171">
        <v>0</v>
      </c>
      <c r="L12" s="257">
        <v>0</v>
      </c>
      <c r="M12" s="258">
        <v>0</v>
      </c>
      <c r="N12" s="257">
        <v>0</v>
      </c>
      <c r="O12" s="258">
        <v>0</v>
      </c>
      <c r="P12" s="257">
        <v>0</v>
      </c>
      <c r="Q12" s="258">
        <v>0</v>
      </c>
      <c r="R12" s="171">
        <v>0</v>
      </c>
      <c r="S12" s="257">
        <v>0</v>
      </c>
    </row>
    <row r="13" ht="28.15" customHeight="1" spans="1:19">
      <c r="A13" s="255" t="s">
        <v>90</v>
      </c>
      <c r="B13" s="255" t="s">
        <v>94</v>
      </c>
      <c r="C13" s="255" t="s">
        <v>95</v>
      </c>
      <c r="D13" s="256" t="s">
        <v>96</v>
      </c>
      <c r="E13" s="171">
        <v>3.92</v>
      </c>
      <c r="F13" s="171">
        <v>3.92</v>
      </c>
      <c r="G13" s="171">
        <v>3.92</v>
      </c>
      <c r="H13" s="171">
        <v>0</v>
      </c>
      <c r="I13" s="171">
        <v>0</v>
      </c>
      <c r="J13" s="171">
        <v>0</v>
      </c>
      <c r="K13" s="171">
        <v>0</v>
      </c>
      <c r="L13" s="257">
        <v>0</v>
      </c>
      <c r="M13" s="258">
        <v>0</v>
      </c>
      <c r="N13" s="257">
        <v>0</v>
      </c>
      <c r="O13" s="258">
        <v>0</v>
      </c>
      <c r="P13" s="257">
        <v>0</v>
      </c>
      <c r="Q13" s="258">
        <v>0</v>
      </c>
      <c r="R13" s="171">
        <v>0</v>
      </c>
      <c r="S13" s="257">
        <v>0</v>
      </c>
    </row>
    <row r="14" ht="28.15" customHeight="1" spans="8:19">
      <c r="H14" s="112"/>
      <c r="K14" s="112"/>
      <c r="L14" s="112"/>
      <c r="N14" s="112"/>
      <c r="O14" s="112"/>
      <c r="P14" s="112"/>
      <c r="S14" s="112"/>
    </row>
    <row r="15" ht="28.15" customHeight="1" spans="12:19">
      <c r="L15" s="112"/>
      <c r="M15" s="112"/>
      <c r="N15" s="112"/>
      <c r="P15" s="112"/>
      <c r="Q15" s="112"/>
      <c r="S15" s="112"/>
    </row>
    <row r="16" ht="28.15" customHeight="1" spans="5:18">
      <c r="E16" s="112"/>
      <c r="K16" s="112"/>
      <c r="L16" s="112"/>
      <c r="N16" s="112"/>
      <c r="P16" s="112"/>
      <c r="R16" s="112"/>
    </row>
    <row r="17" ht="28.15" customHeight="1" spans="5:17">
      <c r="E17" s="112"/>
      <c r="L17" s="112"/>
      <c r="M17" s="112"/>
      <c r="O17" s="112"/>
      <c r="P17" s="112"/>
      <c r="Q17" s="112"/>
    </row>
    <row r="18" ht="28.15" customHeight="1" spans="4:18">
      <c r="D18" s="112"/>
      <c r="I18" s="112"/>
      <c r="O18" s="112"/>
      <c r="P18" s="112"/>
      <c r="R18" s="112"/>
    </row>
    <row r="19" ht="28.15" customHeight="1"/>
    <row r="20" ht="28.15" customHeight="1"/>
    <row r="21" ht="28.15" customHeight="1" spans="15:16">
      <c r="O21" s="112"/>
      <c r="P21" s="112"/>
    </row>
  </sheetData>
  <sheetProtection formatCells="0" formatColumns="0" formatRows="0"/>
  <mergeCells count="21">
    <mergeCell ref="A1:S1"/>
    <mergeCell ref="A3:D3"/>
    <mergeCell ref="F3:J3"/>
    <mergeCell ref="K3:S3"/>
    <mergeCell ref="A4:C4"/>
    <mergeCell ref="D4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 gridLines="1"/>
  <pageMargins left="0.74999998873613" right="0.74999998873613" top="0.999999984981507" bottom="0.999999984981507" header="0.499999992490753" footer="0.499999992490753"/>
  <pageSetup paperSize="9" scale="7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"/>
  <sheetViews>
    <sheetView showGridLines="0" workbookViewId="0">
      <selection activeCell="A3" sqref="A3"/>
    </sheetView>
  </sheetViews>
  <sheetFormatPr defaultColWidth="9.16666666666667" defaultRowHeight="12.75" customHeight="1"/>
  <cols>
    <col min="1" max="3" width="4.5" customWidth="1"/>
    <col min="4" max="4" width="9.33333333333333" customWidth="1"/>
    <col min="5" max="6" width="22.6666666666667" customWidth="1"/>
    <col min="7" max="10" width="9.83333333333333" customWidth="1"/>
    <col min="11" max="11" width="9.16666666666667" customWidth="1"/>
    <col min="12" max="13" width="9.83333333333333" customWidth="1"/>
    <col min="14" max="14" width="17" customWidth="1"/>
    <col min="15" max="15" width="9.16666666666667" customWidth="1"/>
    <col min="16" max="16" width="12.6666666666667" customWidth="1"/>
    <col min="17" max="17" width="13.3333333333333" customWidth="1"/>
    <col min="18" max="18" width="9.16666666666667" customWidth="1"/>
    <col min="19" max="20" width="9.83333333333333" customWidth="1"/>
    <col min="21" max="21" width="9.16666666666667" customWidth="1"/>
    <col min="22" max="22" width="9.83333333333333" customWidth="1"/>
    <col min="23" max="23" width="9.33333333333333" customWidth="1"/>
  </cols>
  <sheetData>
    <row r="1" ht="18" customHeight="1" spans="1:23">
      <c r="A1" s="177" t="s">
        <v>165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2.5" customHeight="1" spans="1:23">
      <c r="A2" s="239" t="s">
        <v>166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48"/>
    </row>
    <row r="3" ht="22.5" customHeight="1" spans="1:23">
      <c r="A3" s="212" t="s">
        <v>4</v>
      </c>
      <c r="B3" s="213"/>
      <c r="C3" s="213"/>
      <c r="D3" s="214"/>
      <c r="E3" s="214"/>
      <c r="F3" s="215"/>
      <c r="G3" s="216"/>
      <c r="H3" s="240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49"/>
      <c r="U3" s="249"/>
      <c r="V3" s="249" t="s">
        <v>59</v>
      </c>
      <c r="W3" s="229"/>
    </row>
    <row r="4" ht="36" customHeight="1" spans="1:23">
      <c r="A4" s="241" t="s">
        <v>167</v>
      </c>
      <c r="B4" s="241"/>
      <c r="C4" s="241"/>
      <c r="D4" s="241" t="s">
        <v>168</v>
      </c>
      <c r="E4" s="241" t="s">
        <v>169</v>
      </c>
      <c r="F4" s="242" t="s">
        <v>100</v>
      </c>
      <c r="G4" s="243" t="s">
        <v>101</v>
      </c>
      <c r="H4" s="114" t="s">
        <v>170</v>
      </c>
      <c r="I4" s="114"/>
      <c r="J4" s="114"/>
      <c r="K4" s="114"/>
      <c r="L4" s="245"/>
      <c r="M4" s="241" t="s">
        <v>171</v>
      </c>
      <c r="N4" s="241"/>
      <c r="O4" s="241"/>
      <c r="P4" s="241"/>
      <c r="Q4" s="241"/>
      <c r="R4" s="241"/>
      <c r="S4" s="241"/>
      <c r="T4" s="250" t="s">
        <v>172</v>
      </c>
      <c r="U4" s="250" t="s">
        <v>173</v>
      </c>
      <c r="V4" s="242" t="s">
        <v>174</v>
      </c>
      <c r="W4" s="251"/>
    </row>
    <row r="5" ht="36" customHeight="1" spans="1:23">
      <c r="A5" s="241" t="s">
        <v>74</v>
      </c>
      <c r="B5" s="241" t="s">
        <v>75</v>
      </c>
      <c r="C5" s="241" t="s">
        <v>76</v>
      </c>
      <c r="D5" s="241"/>
      <c r="E5" s="241"/>
      <c r="F5" s="242"/>
      <c r="G5" s="242"/>
      <c r="H5" s="244" t="s">
        <v>67</v>
      </c>
      <c r="I5" s="244" t="s">
        <v>175</v>
      </c>
      <c r="J5" s="244" t="s">
        <v>176</v>
      </c>
      <c r="K5" s="244" t="s">
        <v>177</v>
      </c>
      <c r="L5" s="244" t="s">
        <v>178</v>
      </c>
      <c r="M5" s="242" t="s">
        <v>67</v>
      </c>
      <c r="N5" s="246" t="s">
        <v>179</v>
      </c>
      <c r="O5" s="246" t="s">
        <v>180</v>
      </c>
      <c r="P5" s="246" t="s">
        <v>181</v>
      </c>
      <c r="Q5" s="246" t="s">
        <v>182</v>
      </c>
      <c r="R5" s="246" t="s">
        <v>183</v>
      </c>
      <c r="S5" s="246" t="s">
        <v>184</v>
      </c>
      <c r="T5" s="250"/>
      <c r="U5" s="250"/>
      <c r="V5" s="242"/>
      <c r="W5" s="251"/>
    </row>
    <row r="6" ht="22.5" customHeight="1" spans="1:23">
      <c r="A6" s="217" t="s">
        <v>185</v>
      </c>
      <c r="B6" s="217" t="s">
        <v>185</v>
      </c>
      <c r="C6" s="217" t="s">
        <v>185</v>
      </c>
      <c r="D6" s="217" t="s">
        <v>185</v>
      </c>
      <c r="E6" s="217" t="s">
        <v>185</v>
      </c>
      <c r="F6" s="217" t="s">
        <v>185</v>
      </c>
      <c r="G6" s="88" t="s">
        <v>186</v>
      </c>
      <c r="H6" s="88" t="s">
        <v>187</v>
      </c>
      <c r="I6" s="88" t="s">
        <v>188</v>
      </c>
      <c r="J6" s="88" t="s">
        <v>189</v>
      </c>
      <c r="K6" s="88" t="s">
        <v>190</v>
      </c>
      <c r="L6" s="88" t="s">
        <v>191</v>
      </c>
      <c r="M6" s="88" t="s">
        <v>192</v>
      </c>
      <c r="N6" s="247" t="s">
        <v>193</v>
      </c>
      <c r="O6" s="247" t="s">
        <v>91</v>
      </c>
      <c r="P6" s="247" t="s">
        <v>194</v>
      </c>
      <c r="Q6" s="247" t="s">
        <v>195</v>
      </c>
      <c r="R6" s="247" t="s">
        <v>196</v>
      </c>
      <c r="S6" s="88" t="s">
        <v>197</v>
      </c>
      <c r="T6" s="88" t="s">
        <v>198</v>
      </c>
      <c r="U6" s="88" t="s">
        <v>199</v>
      </c>
      <c r="V6" s="88" t="s">
        <v>200</v>
      </c>
      <c r="W6" s="252"/>
    </row>
    <row r="7" s="50" customFormat="1" ht="27" customHeight="1" spans="1:24">
      <c r="A7" s="184"/>
      <c r="B7" s="184"/>
      <c r="C7" s="184"/>
      <c r="D7" s="89"/>
      <c r="E7" s="89"/>
      <c r="F7" s="119"/>
      <c r="G7" s="93">
        <v>97.07</v>
      </c>
      <c r="H7" s="92">
        <v>66.66</v>
      </c>
      <c r="I7" s="93">
        <v>34.57</v>
      </c>
      <c r="J7" s="94">
        <v>24.21</v>
      </c>
      <c r="K7" s="94">
        <v>0</v>
      </c>
      <c r="L7" s="94">
        <v>7.88</v>
      </c>
      <c r="M7" s="92">
        <v>15.13</v>
      </c>
      <c r="N7" s="93">
        <v>9.71</v>
      </c>
      <c r="O7" s="94">
        <v>0</v>
      </c>
      <c r="P7" s="94">
        <v>5.42</v>
      </c>
      <c r="Q7" s="94">
        <v>0</v>
      </c>
      <c r="R7" s="94">
        <v>0</v>
      </c>
      <c r="S7" s="94">
        <v>0</v>
      </c>
      <c r="T7" s="94">
        <v>3</v>
      </c>
      <c r="U7" s="94">
        <v>12.28</v>
      </c>
      <c r="V7" s="94">
        <v>0</v>
      </c>
      <c r="W7" s="253"/>
      <c r="X7" s="254"/>
    </row>
    <row r="8" ht="27" customHeight="1" spans="1:24">
      <c r="A8" s="184" t="s">
        <v>77</v>
      </c>
      <c r="B8" s="184" t="s">
        <v>80</v>
      </c>
      <c r="C8" s="184" t="s">
        <v>84</v>
      </c>
      <c r="D8" s="89" t="s">
        <v>201</v>
      </c>
      <c r="E8" s="89" t="s">
        <v>2</v>
      </c>
      <c r="F8" s="119" t="s">
        <v>117</v>
      </c>
      <c r="G8" s="93">
        <v>93.15</v>
      </c>
      <c r="H8" s="92">
        <v>66.66</v>
      </c>
      <c r="I8" s="93">
        <v>34.57</v>
      </c>
      <c r="J8" s="94">
        <v>24.21</v>
      </c>
      <c r="K8" s="94">
        <v>0</v>
      </c>
      <c r="L8" s="94">
        <v>7.88</v>
      </c>
      <c r="M8" s="92">
        <v>11.21</v>
      </c>
      <c r="N8" s="93">
        <v>9.71</v>
      </c>
      <c r="O8" s="94">
        <v>0</v>
      </c>
      <c r="P8" s="94">
        <v>1.5</v>
      </c>
      <c r="Q8" s="94">
        <v>0</v>
      </c>
      <c r="R8" s="94">
        <v>0</v>
      </c>
      <c r="S8" s="94">
        <v>0</v>
      </c>
      <c r="T8" s="94">
        <v>3</v>
      </c>
      <c r="U8" s="94">
        <v>12.28</v>
      </c>
      <c r="V8" s="94">
        <v>0</v>
      </c>
      <c r="W8" s="77"/>
      <c r="X8" s="112"/>
    </row>
    <row r="9" ht="27" customHeight="1" spans="1:24">
      <c r="A9" s="184" t="s">
        <v>88</v>
      </c>
      <c r="B9" s="184" t="s">
        <v>91</v>
      </c>
      <c r="C9" s="184" t="s">
        <v>95</v>
      </c>
      <c r="D9" s="89" t="s">
        <v>201</v>
      </c>
      <c r="E9" s="89" t="s">
        <v>2</v>
      </c>
      <c r="F9" s="119" t="s">
        <v>119</v>
      </c>
      <c r="G9" s="93">
        <v>3.92</v>
      </c>
      <c r="H9" s="92">
        <v>0</v>
      </c>
      <c r="I9" s="93">
        <v>0</v>
      </c>
      <c r="J9" s="94">
        <v>0</v>
      </c>
      <c r="K9" s="94">
        <v>0</v>
      </c>
      <c r="L9" s="94">
        <v>0</v>
      </c>
      <c r="M9" s="92">
        <v>3.92</v>
      </c>
      <c r="N9" s="93">
        <v>0</v>
      </c>
      <c r="O9" s="94">
        <v>0</v>
      </c>
      <c r="P9" s="94">
        <v>3.92</v>
      </c>
      <c r="Q9" s="94">
        <v>0</v>
      </c>
      <c r="R9" s="94">
        <v>0</v>
      </c>
      <c r="S9" s="94">
        <v>0</v>
      </c>
      <c r="T9" s="94">
        <v>0</v>
      </c>
      <c r="U9" s="94">
        <v>0</v>
      </c>
      <c r="V9" s="94">
        <v>0</v>
      </c>
      <c r="W9" s="77"/>
      <c r="X9" s="112"/>
    </row>
    <row r="10" ht="27" customHeight="1" spans="1:24">
      <c r="A10" s="184"/>
      <c r="B10" s="184"/>
      <c r="C10" s="191"/>
      <c r="D10" s="95"/>
      <c r="E10" s="192"/>
      <c r="F10" s="193"/>
      <c r="G10" s="196"/>
      <c r="H10" s="98"/>
      <c r="I10" s="98"/>
      <c r="J10" s="98"/>
      <c r="K10" s="206"/>
      <c r="L10" s="195"/>
      <c r="M10" s="98"/>
      <c r="N10" s="205"/>
      <c r="O10" s="198"/>
      <c r="P10" s="198"/>
      <c r="Q10" s="198"/>
      <c r="R10" s="198"/>
      <c r="S10" s="98"/>
      <c r="T10" s="98"/>
      <c r="U10" s="206"/>
      <c r="V10" s="98"/>
      <c r="W10" s="77"/>
      <c r="X10" s="112"/>
    </row>
    <row r="11" ht="27" customHeight="1" spans="1:23">
      <c r="A11" s="184"/>
      <c r="B11" s="184"/>
      <c r="C11" s="184"/>
      <c r="D11" s="197"/>
      <c r="E11" s="199"/>
      <c r="F11" s="193"/>
      <c r="G11" s="194"/>
      <c r="H11" s="98"/>
      <c r="I11" s="98"/>
      <c r="J11" s="98"/>
      <c r="K11" s="98"/>
      <c r="L11" s="195"/>
      <c r="M11" s="98"/>
      <c r="N11" s="205"/>
      <c r="O11" s="198"/>
      <c r="P11" s="198"/>
      <c r="Q11" s="198"/>
      <c r="R11" s="198"/>
      <c r="S11" s="98"/>
      <c r="T11" s="98"/>
      <c r="U11" s="98"/>
      <c r="V11" s="98"/>
      <c r="W11" s="77"/>
    </row>
    <row r="12" ht="27" customHeight="1" spans="1:23">
      <c r="A12" s="184"/>
      <c r="B12" s="184"/>
      <c r="C12" s="184"/>
      <c r="D12" s="197"/>
      <c r="E12" s="199"/>
      <c r="F12" s="119"/>
      <c r="G12" s="194"/>
      <c r="H12" s="206"/>
      <c r="I12" s="98"/>
      <c r="J12" s="98"/>
      <c r="K12" s="98"/>
      <c r="L12" s="198"/>
      <c r="M12" s="98"/>
      <c r="N12" s="205"/>
      <c r="O12" s="198"/>
      <c r="P12" s="195"/>
      <c r="Q12" s="198"/>
      <c r="R12" s="198"/>
      <c r="S12" s="98"/>
      <c r="T12" s="98"/>
      <c r="U12" s="98"/>
      <c r="V12" s="98"/>
      <c r="W12" s="215"/>
    </row>
    <row r="13" ht="27" customHeight="1" spans="1:22">
      <c r="A13" s="184"/>
      <c r="B13" s="184"/>
      <c r="C13" s="184"/>
      <c r="D13" s="197"/>
      <c r="E13" s="199"/>
      <c r="F13" s="119"/>
      <c r="G13" s="194"/>
      <c r="H13" s="206"/>
      <c r="I13" s="206"/>
      <c r="J13" s="98"/>
      <c r="K13" s="98"/>
      <c r="L13" s="198"/>
      <c r="M13" s="98"/>
      <c r="N13" s="207"/>
      <c r="O13" s="195"/>
      <c r="P13" s="195"/>
      <c r="Q13" s="198"/>
      <c r="R13" s="198"/>
      <c r="S13" s="98"/>
      <c r="T13" s="206"/>
      <c r="U13" s="206"/>
      <c r="V13" s="206"/>
    </row>
    <row r="14" ht="27" customHeight="1" spans="1:22">
      <c r="A14" s="184"/>
      <c r="B14" s="184"/>
      <c r="C14" s="184"/>
      <c r="D14" s="197"/>
      <c r="E14" s="199"/>
      <c r="F14" s="119"/>
      <c r="G14" s="194"/>
      <c r="H14" s="206"/>
      <c r="I14" s="206"/>
      <c r="J14" s="206"/>
      <c r="K14" s="206"/>
      <c r="L14" s="195"/>
      <c r="M14" s="206"/>
      <c r="N14" s="207"/>
      <c r="O14" s="195"/>
      <c r="P14" s="195"/>
      <c r="Q14" s="198"/>
      <c r="R14" s="198"/>
      <c r="S14" s="98"/>
      <c r="T14" s="206"/>
      <c r="U14" s="206"/>
      <c r="V14" s="206"/>
    </row>
    <row r="15" ht="27" customHeight="1" spans="1:22">
      <c r="A15" s="184"/>
      <c r="B15" s="184"/>
      <c r="C15" s="184"/>
      <c r="D15" s="197"/>
      <c r="E15" s="199"/>
      <c r="F15" s="119"/>
      <c r="G15" s="194"/>
      <c r="H15" s="206"/>
      <c r="I15" s="206"/>
      <c r="J15" s="206"/>
      <c r="K15" s="206"/>
      <c r="L15" s="195"/>
      <c r="M15" s="206"/>
      <c r="N15" s="207"/>
      <c r="O15" s="195"/>
      <c r="P15" s="195"/>
      <c r="Q15" s="195"/>
      <c r="R15" s="198"/>
      <c r="S15" s="206"/>
      <c r="T15" s="206"/>
      <c r="U15" s="206"/>
      <c r="V15" s="206"/>
    </row>
    <row r="16" ht="27" customHeight="1" spans="1:22">
      <c r="A16" s="184"/>
      <c r="B16" s="184"/>
      <c r="C16" s="184"/>
      <c r="D16" s="197"/>
      <c r="E16" s="199"/>
      <c r="F16" s="119"/>
      <c r="G16" s="194"/>
      <c r="H16" s="98"/>
      <c r="I16" s="206"/>
      <c r="J16" s="206"/>
      <c r="K16" s="206"/>
      <c r="L16" s="195"/>
      <c r="M16" s="206"/>
      <c r="N16" s="207"/>
      <c r="O16" s="195"/>
      <c r="P16" s="195"/>
      <c r="Q16" s="195"/>
      <c r="R16" s="195"/>
      <c r="S16" s="206"/>
      <c r="T16" s="206"/>
      <c r="U16" s="206"/>
      <c r="V16" s="206"/>
    </row>
    <row r="17" ht="27" customHeight="1" spans="1:22">
      <c r="A17" s="184"/>
      <c r="B17" s="184"/>
      <c r="C17" s="184"/>
      <c r="D17" s="197"/>
      <c r="E17" s="199"/>
      <c r="F17" s="119"/>
      <c r="G17" s="194"/>
      <c r="H17" s="206"/>
      <c r="I17" s="206"/>
      <c r="J17" s="206"/>
      <c r="K17" s="206"/>
      <c r="L17" s="195"/>
      <c r="M17" s="206"/>
      <c r="N17" s="207"/>
      <c r="O17" s="195"/>
      <c r="P17" s="195"/>
      <c r="Q17" s="195"/>
      <c r="R17" s="195"/>
      <c r="S17" s="206"/>
      <c r="T17" s="206"/>
      <c r="U17" s="206"/>
      <c r="V17" s="206"/>
    </row>
  </sheetData>
  <sheetProtection formatCells="0" formatColumns="0" formatRows="0"/>
  <mergeCells count="11">
    <mergeCell ref="A2:V2"/>
    <mergeCell ref="A4:C4"/>
    <mergeCell ref="H4:L4"/>
    <mergeCell ref="M4:S4"/>
    <mergeCell ref="D4:D5"/>
    <mergeCell ref="E4:E5"/>
    <mergeCell ref="F4:F5"/>
    <mergeCell ref="G4:G5"/>
    <mergeCell ref="T4:T5"/>
    <mergeCell ref="U4:U5"/>
    <mergeCell ref="V4:V5"/>
  </mergeCells>
  <printOptions horizontalCentered="1"/>
  <pageMargins left="0.389999996020099" right="0.240000002966152" top="0.590157461917306" bottom="0.709842509172094" header="0.509842502789234" footer="0.509842502789234"/>
  <pageSetup paperSize="9" scale="6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1.部门收支总表</vt:lpstr>
      <vt:lpstr>2.部门收入总表</vt:lpstr>
      <vt:lpstr>3.部门支出总表</vt:lpstr>
      <vt:lpstr>4.部门支出总表(分类)</vt:lpstr>
      <vt:lpstr>5.一般公共预算基本支出情况表</vt:lpstr>
      <vt:lpstr>6.财政拨款收支预算情况表</vt:lpstr>
      <vt:lpstr>7.一般公共预算支出情况表</vt:lpstr>
      <vt:lpstr>8.一般-工资福利</vt:lpstr>
      <vt:lpstr>9.一般-一般商品服务</vt:lpstr>
      <vt:lpstr>10.一般-个人和家庭</vt:lpstr>
      <vt:lpstr>11.政府性基金预算支出情况表</vt:lpstr>
      <vt:lpstr>12.专户</vt:lpstr>
      <vt:lpstr>13.政府经济科目支出预算总表</vt:lpstr>
      <vt:lpstr>14.项目预算支出明细表</vt:lpstr>
      <vt:lpstr>15.“三公”经费预算表</vt:lpstr>
      <vt:lpstr>16.2020年预算项目绩效目标表</vt:lpstr>
      <vt:lpstr>17.2020年整体支出绩效目标表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21019040288</dc:creator>
  <cp:lastModifiedBy>夏荷</cp:lastModifiedBy>
  <dcterms:created xsi:type="dcterms:W3CDTF">2020-06-28T01:44:00Z</dcterms:created>
  <dcterms:modified xsi:type="dcterms:W3CDTF">2021-05-19T08:13:59Z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3606122</vt:i4>
  </property>
  <property fmtid="{D5CDD505-2E9C-101B-9397-08002B2CF9AE}" pid="3" name="KSOProductBuildVer">
    <vt:lpwstr>2052-11.1.0.10463</vt:lpwstr>
  </property>
  <property fmtid="{D5CDD505-2E9C-101B-9397-08002B2CF9AE}" pid="4" name="ICV">
    <vt:lpwstr>90065B8AB87C470D9FD60951A6A323E6</vt:lpwstr>
  </property>
</Properties>
</file>