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947"/>
  </bookViews>
  <sheets>
    <sheet name="一般公共预算财力预算表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\q">[1]国家!#REF!</definedName>
    <definedName name="\z">[2]中央!#REF!</definedName>
    <definedName name="_21114">#REF!</definedName>
    <definedName name="_6_其他">#REF!</definedName>
    <definedName name="_Fill" hidden="1">[3]eqpmad2!#REF!</definedName>
    <definedName name="_Order1" hidden="1">255</definedName>
    <definedName name="_Order2" hidden="1">255</definedName>
    <definedName name="_PA7">'[4]SW-TEO'!#REF!</definedName>
    <definedName name="_PA8">'[4]SW-TEO'!#REF!</definedName>
    <definedName name="_PD1">'[4]SW-TEO'!#REF!</definedName>
    <definedName name="_PE12">'[4]SW-TEO'!#REF!</definedName>
    <definedName name="_PE13">'[4]SW-TEO'!#REF!</definedName>
    <definedName name="_PE6">'[4]SW-TEO'!#REF!</definedName>
    <definedName name="_PE7">'[4]SW-TEO'!#REF!</definedName>
    <definedName name="_PE8">'[4]SW-TEO'!#REF!</definedName>
    <definedName name="_PE9">'[4]SW-TEO'!#REF!</definedName>
    <definedName name="_PH1">'[4]SW-TEO'!#REF!</definedName>
    <definedName name="_PI1">'[4]SW-TEO'!#REF!</definedName>
    <definedName name="_PK1">'[4]SW-TEO'!#REF!</definedName>
    <definedName name="_PK3">'[4]SW-TEO'!#REF!</definedName>
    <definedName name="a">#N/A</definedName>
    <definedName name="a_1">#N/A</definedName>
    <definedName name="aa">#REF!</definedName>
    <definedName name="aaa">[2]中央!#REF!</definedName>
    <definedName name="aaaagfdsafsd">#N/A</definedName>
    <definedName name="ABC">#REF!</definedName>
    <definedName name="ABD">#REF!</definedName>
    <definedName name="AccessDatabase" hidden="1">"D:\文_件\省长专项\2000省长专项审批.mdb"</definedName>
    <definedName name="addsdsads">#N/A</definedName>
    <definedName name="adsafs">#N/A</definedName>
    <definedName name="adsdsaas">#N/A</definedName>
    <definedName name="AdvTableSet">FALSE</definedName>
    <definedName name="agasdgaksdk">#N/A</definedName>
    <definedName name="agsdsawae">#N/A</definedName>
    <definedName name="aiu_bottom">'[5]Financ. Overview'!#REF!</definedName>
    <definedName name="ajgfdajfajd">#N/A</definedName>
    <definedName name="AppendBlankRows">No</definedName>
    <definedName name="as">#N/A</definedName>
    <definedName name="asda">#N/A</definedName>
    <definedName name="asdfas">#N/A</definedName>
    <definedName name="asdfasf">#N/A</definedName>
    <definedName name="asdfkaskfda">#N/A</definedName>
    <definedName name="asdg\">#N/A</definedName>
    <definedName name="asdga">#N/A</definedName>
    <definedName name="asdgadsf">#N/A</definedName>
    <definedName name="asdgadsfa">#N/A</definedName>
    <definedName name="asdgas">#N/A</definedName>
    <definedName name="asdgasdfc">#N/A</definedName>
    <definedName name="asdgasfd">#N/A</definedName>
    <definedName name="asdgf">#N/A</definedName>
    <definedName name="asdgfdsafa">#N/A</definedName>
    <definedName name="asdgha">#N/A</definedName>
    <definedName name="asfdfdsfdsg">#N/A</definedName>
    <definedName name="asfdfdw">#N/A</definedName>
    <definedName name="asfsfga">#N/A</definedName>
    <definedName name="asgafaf">#N/A</definedName>
    <definedName name="asgasfda">#N/A</definedName>
    <definedName name="asgasfdaf">#N/A</definedName>
    <definedName name="asgasfdsad">#N/A</definedName>
    <definedName name="asjfda">#N/A</definedName>
    <definedName name="b">#N/A</definedName>
    <definedName name="county">#REF!</definedName>
    <definedName name="d">#N/A</definedName>
    <definedName name="da">#N/A</definedName>
    <definedName name="dadaf">#N/A</definedName>
    <definedName name="dads">#N/A</definedName>
    <definedName name="daggaga">#N/A</definedName>
    <definedName name="dasdfasd">#N/A</definedName>
    <definedName name="data">#REF!</definedName>
    <definedName name="database2">#REF!</definedName>
    <definedName name="database3">#REF!</definedName>
    <definedName name="dd">#N/A</definedName>
    <definedName name="ddad">#N/A</definedName>
    <definedName name="ddagagsgdsa">#N/A</definedName>
    <definedName name="ddd">#REF!</definedName>
    <definedName name="dddd">[6]人民银行!#REF!</definedName>
    <definedName name="dddsaga">#N/A</definedName>
    <definedName name="dddsagsa">#N/A</definedName>
    <definedName name="ddsadafs">#N/A</definedName>
    <definedName name="ddsass">#N/A</definedName>
    <definedName name="ddydhg">#N/A</definedName>
    <definedName name="DetailLines">0</definedName>
    <definedName name="dfadfsfds">#N/A</definedName>
    <definedName name="dfadsaf">#N/A</definedName>
    <definedName name="dfadsas">#N/A</definedName>
    <definedName name="dfasfw">#N/A</definedName>
    <definedName name="dfasggasf">#N/A</definedName>
    <definedName name="dfaxc">#N/A</definedName>
    <definedName name="dfgh">#N/A</definedName>
    <definedName name="dfghdhj">#N/A</definedName>
    <definedName name="dfgsdf">#N/A</definedName>
    <definedName name="dfh">#N/A</definedName>
    <definedName name="dfhgkj">#N/A</definedName>
    <definedName name="dfj">#N/A</definedName>
    <definedName name="dfjajsfd">#N/A</definedName>
    <definedName name="dfwaa">#N/A</definedName>
    <definedName name="dgadsfd">#N/A</definedName>
    <definedName name="dgafk">#N/A</definedName>
    <definedName name="dgafsj">#N/A</definedName>
    <definedName name="dgah">#N/A</definedName>
    <definedName name="dgasdfa">#N/A</definedName>
    <definedName name="dgasdhf">#N/A</definedName>
    <definedName name="dgdgf">#REF!</definedName>
    <definedName name="dgh">#N/A</definedName>
    <definedName name="dghadfha">#N/A</definedName>
    <definedName name="dghadhf">#N/A</definedName>
    <definedName name="dgkgfkdsafka">#N/A</definedName>
    <definedName name="dh">#N/A</definedName>
    <definedName name="dj">#N/A</definedName>
    <definedName name="djfadsjf">#N/A</definedName>
    <definedName name="djfajdsf">#N/A</definedName>
    <definedName name="djfajdsfj">#N/A</definedName>
    <definedName name="djfjadsfja">#N/A</definedName>
    <definedName name="djfjadsjfw">#N/A</definedName>
    <definedName name="djfjdafjas">#N/A</definedName>
    <definedName name="djfjdafsja">#N/A</definedName>
    <definedName name="djfjdsafjs">#N/A</definedName>
    <definedName name="djfjdsaj">#N/A</definedName>
    <definedName name="djjdjjd">#N/A</definedName>
    <definedName name="djjjafjas">#N/A</definedName>
    <definedName name="djllfjasfd">#N/A</definedName>
    <definedName name="drafd">#N/A</definedName>
    <definedName name="dsaad">#REF!</definedName>
    <definedName name="dsaasagf">#N/A</definedName>
    <definedName name="dsadsadsa">#N/A</definedName>
    <definedName name="dsadsafag">#N/A</definedName>
    <definedName name="dsadshf">#N/A</definedName>
    <definedName name="dsafdfdgas">#N/A</definedName>
    <definedName name="dsafdfdsfds">#N/A</definedName>
    <definedName name="dsafdsafdsa">#N/A</definedName>
    <definedName name="dsaffdsa">#N/A</definedName>
    <definedName name="dsagagw">#N/A</definedName>
    <definedName name="dsagas">#N/A</definedName>
    <definedName name="dsagasfwq">#N/A</definedName>
    <definedName name="dsagqf">#N/A</definedName>
    <definedName name="dsccc">#N/A</definedName>
    <definedName name="dsdaa">#N/A</definedName>
    <definedName name="dsdsaddsa">#N/A</definedName>
    <definedName name="dsdsagggf">#N/A</definedName>
    <definedName name="dsfacx">#N/A</definedName>
    <definedName name="dsfag">#N/A</definedName>
    <definedName name="dsfasf">#N/A</definedName>
    <definedName name="dsfdcc">#N/A</definedName>
    <definedName name="dsfdsaga">#N/A</definedName>
    <definedName name="dsffadsgad">#N/A</definedName>
    <definedName name="dsffdsafdas">#N/A</definedName>
    <definedName name="dsfggsa">#N/A</definedName>
    <definedName name="dsfgh">#N/A</definedName>
    <definedName name="dsfgs">#N/A</definedName>
    <definedName name="dsfkadskf">#N/A</definedName>
    <definedName name="dsfwfxx">#N/A</definedName>
    <definedName name="dsgadsfa">#N/A</definedName>
    <definedName name="dsgafsafd">#N/A</definedName>
    <definedName name="dsgagas">#N/A</definedName>
    <definedName name="dsgasdf">#N/A</definedName>
    <definedName name="dsgdas">#N/A</definedName>
    <definedName name="dsgdsagfdsag">#N/A</definedName>
    <definedName name="dsggasfd">#N/A</definedName>
    <definedName name="dsggassddd">#N/A</definedName>
    <definedName name="dsgh">#N/A</definedName>
    <definedName name="dsjgakdsf">#N/A</definedName>
    <definedName name="dss" hidden="1">#REF!</definedName>
    <definedName name="dssasaww">#N/A</definedName>
    <definedName name="e">#N/A</definedName>
    <definedName name="E206.">#REF!</definedName>
    <definedName name="eee">#REF!</definedName>
    <definedName name="EndPage">1</definedName>
    <definedName name="f">#N/A</definedName>
    <definedName name="fdsafdsafdsa">#N/A</definedName>
    <definedName name="fdsafdsafdsfdsa">#N/A</definedName>
    <definedName name="fdsafdsfdsafdsa">#N/A</definedName>
    <definedName name="fdsfdsafdcdx">#N/A</definedName>
    <definedName name="fdsfdsafdfdsa">#N/A</definedName>
    <definedName name="ffdfdsaafds">#N/A</definedName>
    <definedName name="fff">#REF!</definedName>
    <definedName name="fg">#N/A</definedName>
    <definedName name="fgdh">#N/A</definedName>
    <definedName name="fgj">#N/A</definedName>
    <definedName name="fgjd">#N/A</definedName>
    <definedName name="fgjk">#N/A</definedName>
    <definedName name="fhdjk">#N/A</definedName>
    <definedName name="FitHPages">1</definedName>
    <definedName name="FitVPages">1</definedName>
    <definedName name="FixCol">0</definedName>
    <definedName name="FixRow">0</definedName>
    <definedName name="fjafjs">#N/A</definedName>
    <definedName name="fjajsfdja">#N/A</definedName>
    <definedName name="fjdajsdjfa">#N/A</definedName>
    <definedName name="fjjafsjaj">#N/A</definedName>
    <definedName name="fjk">#N/A</definedName>
    <definedName name="Footer">0</definedName>
    <definedName name="FRC">[7]Main!$C$9</definedName>
    <definedName name="fsa">#N/A</definedName>
    <definedName name="fsafffdsfdsa">#N/A</definedName>
    <definedName name="fsafsdfdsa">#N/A</definedName>
    <definedName name="g">#N/A</definedName>
    <definedName name="gadsfawe">#N/A</definedName>
    <definedName name="gafsafas">#N/A</definedName>
    <definedName name="gagssd">#N/A</definedName>
    <definedName name="gasdgfasgas">#N/A</definedName>
    <definedName name="gfagajfas">#N/A</definedName>
    <definedName name="gfh">#N/A</definedName>
    <definedName name="ggasfdasf">#N/A</definedName>
    <definedName name="gggg">#N/A</definedName>
    <definedName name="ggggggggg">#N/A</definedName>
    <definedName name="gh">#N/A</definedName>
    <definedName name="ghjk">#N/A</definedName>
    <definedName name="ghk">#N/A</definedName>
    <definedName name="gj">#N/A</definedName>
    <definedName name="gjhk">#N/A</definedName>
    <definedName name="gjk">#N/A</definedName>
    <definedName name="gjklh">#N/A</definedName>
    <definedName name="gxxe2003">'[8]P1012001'!$A$6:$E$117</definedName>
    <definedName name="gxxe20032">'[9]P1012001'!$A$6:$E$117</definedName>
    <definedName name="h">#N/A</definedName>
    <definedName name="hdfgh">#N/A</definedName>
    <definedName name="Header">0</definedName>
    <definedName name="hg">#N/A</definedName>
    <definedName name="hgfh">#N/A</definedName>
    <definedName name="hgj">#N/A</definedName>
    <definedName name="hhfk">#N/A</definedName>
    <definedName name="hhhh">#REF!</definedName>
    <definedName name="hj">#N/A</definedName>
    <definedName name="hjhgj">#N/A</definedName>
    <definedName name="hjk">#N/A</definedName>
    <definedName name="hjkjhl">#N/A</definedName>
    <definedName name="hjkl">#N/A</definedName>
    <definedName name="hkjfgkjhkhj">#N/A</definedName>
    <definedName name="HoriColumns">2</definedName>
    <definedName name="hostfee">'[5]Financ. Overview'!$H$12</definedName>
    <definedName name="hraiu_bottom">'[5]Financ. Overview'!#REF!</definedName>
    <definedName name="hvac">'[5]Financ. Overview'!#REF!</definedName>
    <definedName name="HWSheet">1</definedName>
    <definedName name="i">#N/A</definedName>
    <definedName name="InternalstrExpr">"           1*2*3*4*5+6+7            "</definedName>
    <definedName name="j">#N/A</definedName>
    <definedName name="jdfajsfdj">#N/A</definedName>
    <definedName name="jdjfadsjf">#N/A</definedName>
    <definedName name="jgh">#N/A</definedName>
    <definedName name="jhgj">#N/A</definedName>
    <definedName name="jhkf">#N/A</definedName>
    <definedName name="jhkljl">#N/A</definedName>
    <definedName name="jjgajsdfjasd">#N/A</definedName>
    <definedName name="jjjjj">#N/A</definedName>
    <definedName name="jk">#N/A</definedName>
    <definedName name="jkl">#REF!</definedName>
    <definedName name="jl">#N/A</definedName>
    <definedName name="jmjkhjkl">#N/A</definedName>
    <definedName name="k">#N/A</definedName>
    <definedName name="kdfkasj">#N/A</definedName>
    <definedName name="kg">#N/A</definedName>
    <definedName name="kgak">#N/A</definedName>
    <definedName name="kjhljk">#N/A</definedName>
    <definedName name="kjhluyi">#N/A</definedName>
    <definedName name="kjlhj">#N/A</definedName>
    <definedName name="kkkk">#REF!</definedName>
    <definedName name="l">#N/A</definedName>
    <definedName name="lkghjk">#N/A</definedName>
    <definedName name="lkjhh">#N/A</definedName>
    <definedName name="luil">#N/A</definedName>
    <definedName name="m">[10]国家!#REF!</definedName>
    <definedName name="MergePages">No</definedName>
    <definedName name="MergePagesHori">No</definedName>
    <definedName name="n">[8]四月份月报!#REF!</definedName>
    <definedName name="nn">[8]中央!#REF!</definedName>
    <definedName name="OS">[11]Open!#REF!</definedName>
    <definedName name="PageFooter">0</definedName>
    <definedName name="pageFootRows">9</definedName>
    <definedName name="PageHeader">4</definedName>
    <definedName name="pageHeadRows">7</definedName>
    <definedName name="PageSetSaved">Yes</definedName>
    <definedName name="PageSize">"-1|$   "</definedName>
    <definedName name="PageSymmetry">No</definedName>
    <definedName name="pr_toolbox">[5]Toolbox!$A$3:$I$80</definedName>
    <definedName name="Print_Area_1">#N/A</definedName>
    <definedName name="Print_Area_MI">#REF!</definedName>
    <definedName name="Print_Titles_1">#N/A</definedName>
    <definedName name="PrintAllPage">Yes</definedName>
    <definedName name="PrintCopies">1</definedName>
    <definedName name="Printer">"Microsoft Office Document Image Writer   "</definedName>
    <definedName name="PrintOneByOneCopy">No</definedName>
    <definedName name="psBlackAndWhite">Yes</definedName>
    <definedName name="psCenterHoriz">No</definedName>
    <definedName name="psCenterVert">No</definedName>
    <definedName name="psFitPages">No</definedName>
    <definedName name="psLandscape">Yes</definedName>
    <definedName name="psLeftToRight">Yes</definedName>
    <definedName name="qwerty">#REF!</definedName>
    <definedName name="rrrr">#REF!</definedName>
    <definedName name="s">#REF!</definedName>
    <definedName name="s_c_list">[12]Toolbox!$A$7:$H$969</definedName>
    <definedName name="saagasf">#N/A</definedName>
    <definedName name="sadfaffdas">#N/A</definedName>
    <definedName name="sadfas">#N/A</definedName>
    <definedName name="sadfasdf">#N/A</definedName>
    <definedName name="sadffdag">#N/A</definedName>
    <definedName name="sadgafasdd">#N/A</definedName>
    <definedName name="sadgafasfd">#N/A</definedName>
    <definedName name="sadgafsdwa">#N/A</definedName>
    <definedName name="sadgasfdwad">#N/A</definedName>
    <definedName name="sadgfsafda">#N/A</definedName>
    <definedName name="sadjfajfds">#N/A</definedName>
    <definedName name="sadsaga">#N/A</definedName>
    <definedName name="safdafsd">#N/A</definedName>
    <definedName name="saffdsafdsafds">#N/A</definedName>
    <definedName name="sagadfx">#N/A</definedName>
    <definedName name="sagafafd">#N/A</definedName>
    <definedName name="sagasdfasdf">#N/A</definedName>
    <definedName name="SCG">'[13]G.1R-Shou COP Gf'!#REF!</definedName>
    <definedName name="sdafg">#N/A</definedName>
    <definedName name="sdd">#N/A</definedName>
    <definedName name="sddfsadgas">#N/A</definedName>
    <definedName name="sdfadsfxf">#N/A</definedName>
    <definedName name="sdfas">#N/A</definedName>
    <definedName name="sdfascx">#N/A</definedName>
    <definedName name="sdfasdg">#N/A</definedName>
    <definedName name="sdfasdgas">#N/A</definedName>
    <definedName name="sdfasfdaga">#N/A</definedName>
    <definedName name="sdfdasdf">#N/A</definedName>
    <definedName name="sdfg">#N/A</definedName>
    <definedName name="sdfgs">#N/A</definedName>
    <definedName name="sdfkasfka">#N/A</definedName>
    <definedName name="sdfsdafaw">#N/A</definedName>
    <definedName name="sdgaasd">#N/A</definedName>
    <definedName name="sdgadsfasf">#N/A</definedName>
    <definedName name="sdgafs">#N/A</definedName>
    <definedName name="sdgasd">#N/A</definedName>
    <definedName name="sdgasdf">#N/A</definedName>
    <definedName name="sdgasdfasfd">#N/A</definedName>
    <definedName name="sdgasfa">#N/A</definedName>
    <definedName name="sdgdaga">#N/A</definedName>
    <definedName name="sdgdasfasdf">#N/A</definedName>
    <definedName name="sdgfdf">#N/A</definedName>
    <definedName name="sdgfw">#N/A</definedName>
    <definedName name="sdlfee">'[5]Financ. Overview'!$H$13</definedName>
    <definedName name="sdsaaa">#N/A</definedName>
    <definedName name="sdsfccxxx">#N/A</definedName>
    <definedName name="sfdg">#N/A</definedName>
    <definedName name="sfdsafdfdsa">#N/A</definedName>
    <definedName name="sfdsafdsaafds">#N/A</definedName>
    <definedName name="sfeggsafasfas">#REF!</definedName>
    <definedName name="sfsadd">#N/A</definedName>
    <definedName name="sgafax">#N/A</definedName>
    <definedName name="sgafwa">#N/A</definedName>
    <definedName name="sgasdfasd">#N/A</definedName>
    <definedName name="sgasdfwf">#N/A</definedName>
    <definedName name="sgasfwa">#N/A</definedName>
    <definedName name="sgasgda">#N/A</definedName>
    <definedName name="sgdadsfwd">#N/A</definedName>
    <definedName name="sgdfg">#N/A</definedName>
    <definedName name="sgdh">#N/A</definedName>
    <definedName name="Sheet1">#REF!</definedName>
    <definedName name="shgd">#N/A</definedName>
    <definedName name="showPageFoot">FALSE</definedName>
    <definedName name="showPageHead">TRUE</definedName>
    <definedName name="showTableFoot">FALSE</definedName>
    <definedName name="showTableHead">TRUE</definedName>
    <definedName name="solar_ratio">'[14]POWER ASSUMPTIONS'!$H$7</definedName>
    <definedName name="ss">#REF!</definedName>
    <definedName name="ss7fee">'[5]Financ. Overview'!$H$18</definedName>
    <definedName name="ssfafag">#N/A</definedName>
    <definedName name="StartPage">1</definedName>
    <definedName name="subsfee">'[5]Financ. Overview'!$H$14</definedName>
    <definedName name="tableFootRows">11</definedName>
    <definedName name="tableHeadRows">3</definedName>
    <definedName name="tableSumRows">16</definedName>
    <definedName name="toolbox">[15]Toolbox!$C$5:$T$1578</definedName>
    <definedName name="try">#N/A</definedName>
    <definedName name="ttt">#REF!</definedName>
    <definedName name="tttt">#REF!</definedName>
    <definedName name="uyi">#N/A</definedName>
    <definedName name="V5.1Fee">'[5]Financ. Overview'!$H$15</definedName>
    <definedName name="www">#REF!</definedName>
    <definedName name="xxxx">[6]人民银行!#REF!</definedName>
    <definedName name="yyyy">#REF!</definedName>
    <definedName name="Z32_Cost_red">'[5]Financ. Overview'!#REF!</definedName>
    <definedName name="报表">#REF!</definedName>
    <definedName name="本级标准收入2004年">[2]一般预算收入!$E$4:$E$184</definedName>
    <definedName name="拨款汇总_合计">SUM([16]汇总!#REF!)</definedName>
    <definedName name="财力">#REF!</definedName>
    <definedName name="财政供养">#REF!</definedName>
    <definedName name="财政供养人员增幅2004年">[17]财政供养人员增幅!$E$6</definedName>
    <definedName name="财政供养人员增幅2004年分县">[17]财政供养人员增幅!$E$4:$E$184</definedName>
    <definedName name="处室">#REF!</definedName>
    <definedName name="此次">#REF!</definedName>
    <definedName name="村级标准支出">[18]村级支出!$E$4:$E$184</definedName>
    <definedName name="大多数">'[10]13 铁路配件'!$A$15</definedName>
    <definedName name="大幅度">#REF!</definedName>
    <definedName name="地区名称">[19]封面!#REF!</definedName>
    <definedName name="第二产业分县2003年">[20]GDP!$G$4:$G$184</definedName>
    <definedName name="第二产业合计2003年">[20]GDP!$G$4</definedName>
    <definedName name="第三产业分县2003年">[20]GDP!$H$4:$H$184</definedName>
    <definedName name="第三产业合计2003年">[20]GDP!$H$4</definedName>
    <definedName name="发文">'[21]C01-1'!#REF!</definedName>
    <definedName name="耕地占用税分县2003年">[2]一般预算收入!$U$4:$U$184</definedName>
    <definedName name="耕地占用税合计2003年">[2]一般预算收入!$U$4</definedName>
    <definedName name="工商税收2004年">[22]工商税收!$S$4:$S$184</definedName>
    <definedName name="工商税收合计2004年">[22]工商税收!$S$4</definedName>
    <definedName name="公检法司部门编制数">[23]公检法司编制!$E$4:$E$184</definedName>
    <definedName name="公用标准支出">[24]合计!$E$4:$E$184</definedName>
    <definedName name="还有">#REF!</definedName>
    <definedName name="行政管理部门编制数">[23]行政编制!$E$4:$E$184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金额">#REF!</definedName>
    <definedName name="科目">[25]调用表!$B$3:$B$125</definedName>
    <definedName name="科目编码">[26]编码!$A$2:$A$145</definedName>
    <definedName name="类型">#REF!</definedName>
    <definedName name="农业人口2003年">[1]农业人口!$E$4:$E$184</definedName>
    <definedName name="农业税分县2003年">[2]一般预算收入!$S$4:$S$184</definedName>
    <definedName name="农业税合计2003年">[2]一般预算收入!$S$4</definedName>
    <definedName name="农业特产税分县2003年">[2]一般预算收入!$T$4:$T$184</definedName>
    <definedName name="农业特产税合计2003年">[2]一般预算收入!$T$4</definedName>
    <definedName name="农业用地面积">[27]农业用地!$E$4:$E$184</definedName>
    <definedName name="契税分县2003年">[2]一般预算收入!$V$4:$V$184</definedName>
    <definedName name="契税合计2003年">[2]一般预算收入!$V$4</definedName>
    <definedName name="全额差额比例">'[19]C01-1'!#REF!</definedName>
    <definedName name="人员" hidden="1">#REF!</definedName>
    <definedName name="人员标准支出">[28]人员支出!$E$4:$E$184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事业发展支出">[9]事业发展!$E$4:$E$184</definedName>
    <definedName name="是">#REF!</definedName>
    <definedName name="四季度">'[19]C01-1'!#REF!</definedName>
    <definedName name="位次d">[11]四月份月报!#REF!</definedName>
    <definedName name="乡镇个数">[29]行政区划!$D$6:$D$184</definedName>
    <definedName name="性别">[29]基础编码!$H$2:$H$3</definedName>
    <definedName name="学历">[29]基础编码!$S$2:$S$9</definedName>
    <definedName name="一般预算收入2002年">'[30]2002年一般预算收入'!$AC$4:$AC$184</definedName>
    <definedName name="一般预算收入2003年">[2]一般预算收入!$AD$4:$AD$184</definedName>
    <definedName name="一般预算收入合计2003年">[2]一般预算收入!$AC$4</definedName>
    <definedName name="债务限额核定及化债任务">[6]人民银行!#REF!</definedName>
    <definedName name="支出">'[31]P1012001'!$A$6:$E$117</definedName>
    <definedName name="中国">#REF!</definedName>
    <definedName name="中小学生人数2003年">[32]中小学生!$E$4:$E$184</definedName>
    <definedName name="总人口2003年">[33]总人口!$E$4:$E$184</definedName>
    <definedName name="전">#REF!</definedName>
    <definedName name="주택사업본부">#REF!</definedName>
    <definedName name="철구사업본부">#REF!</definedName>
    <definedName name="_21114" localSheetId="0">#REF!</definedName>
    <definedName name="_6_其他" localSheetId="0">#REF!</definedName>
    <definedName name="aa" localSheetId="0">#REF!</definedName>
    <definedName name="ABC" localSheetId="0">#REF!</definedName>
    <definedName name="ABD" localSheetId="0">#REF!</definedName>
    <definedName name="AppendBlankRows" localSheetId="0">No</definedName>
    <definedName name="county" localSheetId="0">#REF!</definedName>
    <definedName name="data" localSheetId="0">#REF!</definedName>
    <definedName name="database2" localSheetId="0">#REF!</definedName>
    <definedName name="database3" localSheetId="0">#REF!</definedName>
    <definedName name="ddd" localSheetId="0">#REF!</definedName>
    <definedName name="dgdgf" localSheetId="0">#REF!</definedName>
    <definedName name="dsaad" localSheetId="0">#REF!</definedName>
    <definedName name="dss" localSheetId="0" hidden="1">#REF!</definedName>
    <definedName name="E206." localSheetId="0">#REF!</definedName>
    <definedName name="eee" localSheetId="0">#REF!</definedName>
    <definedName name="fff" localSheetId="0">#REF!</definedName>
    <definedName name="hhhh" localSheetId="0">#REF!</definedName>
    <definedName name="jkl" localSheetId="0">#REF!</definedName>
    <definedName name="kkkk" localSheetId="0">#REF!</definedName>
    <definedName name="MergePages" localSheetId="0">No</definedName>
    <definedName name="MergePagesHori" localSheetId="0">No</definedName>
    <definedName name="PageSetSaved" localSheetId="0">Yes</definedName>
    <definedName name="PageSymmetry" localSheetId="0">No</definedName>
    <definedName name="_xlnm.Print_Area" localSheetId="0">一般公共预算财力预算表!$A$1:$F$28</definedName>
    <definedName name="Print_Area_MI" localSheetId="0">#REF!</definedName>
    <definedName name="PrintAllPage" localSheetId="0">Yes</definedName>
    <definedName name="PrintOneByOneCopy" localSheetId="0">No</definedName>
    <definedName name="psBlackAndWhite" localSheetId="0">Yes</definedName>
    <definedName name="psCenterHoriz" localSheetId="0">No</definedName>
    <definedName name="psCenterVert" localSheetId="0">No</definedName>
    <definedName name="psFitPages" localSheetId="0">No</definedName>
    <definedName name="psLandscape" localSheetId="0">Yes</definedName>
    <definedName name="psLeftToRight" localSheetId="0">Yes</definedName>
    <definedName name="qwerty" localSheetId="0">#REF!</definedName>
    <definedName name="rrrr" localSheetId="0">#REF!</definedName>
    <definedName name="s" localSheetId="0">#REF!</definedName>
    <definedName name="SCG" localSheetId="0">'[34]G.1R-Shou COP Gf'!#REF!</definedName>
    <definedName name="sfeggsafasfas" localSheetId="0">#REF!</definedName>
    <definedName name="Sheet1" localSheetId="0">#REF!</definedName>
    <definedName name="ss" localSheetId="0">#REF!</definedName>
    <definedName name="ttt" localSheetId="0">#REF!</definedName>
    <definedName name="tttt" localSheetId="0">#REF!</definedName>
    <definedName name="www" localSheetId="0">#REF!</definedName>
    <definedName name="yyyy" localSheetId="0">#REF!</definedName>
    <definedName name="报表" localSheetId="0">#REF!</definedName>
    <definedName name="财力" localSheetId="0">#REF!</definedName>
    <definedName name="财政供养" localSheetId="0">#REF!</definedName>
    <definedName name="处室" localSheetId="0">#REF!</definedName>
    <definedName name="此次" localSheetId="0">#REF!</definedName>
    <definedName name="大幅度" localSheetId="0">#REF!</definedName>
    <definedName name="还有" localSheetId="0">#REF!</definedName>
    <definedName name="汇率" localSheetId="0">#REF!</definedName>
    <definedName name="基金处室" localSheetId="0">#REF!</definedName>
    <definedName name="基金金额" localSheetId="0">#REF!</definedName>
    <definedName name="基金科目" localSheetId="0">#REF!</definedName>
    <definedName name="基金类型" localSheetId="0">#REF!</definedName>
    <definedName name="金额" localSheetId="0">#REF!</definedName>
    <definedName name="类型" localSheetId="0">#REF!</definedName>
    <definedName name="人员" localSheetId="0" hidden="1">#REF!</definedName>
    <definedName name="生产列1" localSheetId="0">#REF!</definedName>
    <definedName name="生产列11" localSheetId="0">#REF!</definedName>
    <definedName name="生产列15" localSheetId="0">#REF!</definedName>
    <definedName name="生产列16" localSheetId="0">#REF!</definedName>
    <definedName name="生产列17" localSheetId="0">#REF!</definedName>
    <definedName name="生产列19" localSheetId="0">#REF!</definedName>
    <definedName name="生产列2" localSheetId="0">#REF!</definedName>
    <definedName name="生产列20" localSheetId="0">#REF!</definedName>
    <definedName name="生产列3" localSheetId="0">#REF!</definedName>
    <definedName name="生产列4" localSheetId="0">#REF!</definedName>
    <definedName name="生产列5" localSheetId="0">#REF!</definedName>
    <definedName name="生产列6" localSheetId="0">#REF!</definedName>
    <definedName name="生产列7" localSheetId="0">#REF!</definedName>
    <definedName name="生产列8" localSheetId="0">#REF!</definedName>
    <definedName name="生产列9" localSheetId="0">#REF!</definedName>
    <definedName name="生产期" localSheetId="0">#REF!</definedName>
    <definedName name="生产期1" localSheetId="0">#REF!</definedName>
    <definedName name="生产期11" localSheetId="0">#REF!</definedName>
    <definedName name="生产期123" localSheetId="0">#REF!</definedName>
    <definedName name="生产期15" localSheetId="0">#REF!</definedName>
    <definedName name="生产期16" localSheetId="0">#REF!</definedName>
    <definedName name="生产期17" localSheetId="0">#REF!</definedName>
    <definedName name="生产期19" localSheetId="0">#REF!</definedName>
    <definedName name="生产期2" localSheetId="0">#REF!</definedName>
    <definedName name="生产期20" localSheetId="0">#REF!</definedName>
    <definedName name="生产期3" localSheetId="0">#REF!</definedName>
    <definedName name="生产期4" localSheetId="0">#REF!</definedName>
    <definedName name="生产期5" localSheetId="0">#REF!</definedName>
    <definedName name="生产期6" localSheetId="0">#REF!</definedName>
    <definedName name="生产期7" localSheetId="0">#REF!</definedName>
    <definedName name="生产期8" localSheetId="0">#REF!</definedName>
    <definedName name="生产期9" localSheetId="0">#REF!</definedName>
    <definedName name="是" localSheetId="0">#REF!</definedName>
    <definedName name="中国" localSheetId="0">#REF!</definedName>
    <definedName name="전" localSheetId="0">#REF!</definedName>
    <definedName name="주택사업본부" localSheetId="0">#REF!</definedName>
    <definedName name="철구사업본부" localSheetId="0">#REF!</definedName>
    <definedName name="_xlnm.Print_Titles" localSheetId="0">一般公共预算财力预算表!$3:$3</definedName>
  </definedNames>
  <calcPr calcId="144525" concurrentCalc="0"/>
</workbook>
</file>

<file path=xl/sharedStrings.xml><?xml version="1.0" encoding="utf-8"?>
<sst xmlns="http://schemas.openxmlformats.org/spreadsheetml/2006/main" count="66">
  <si>
    <t>2020年一般公共预算财力预算表</t>
  </si>
  <si>
    <t>单位：万元</t>
  </si>
  <si>
    <t>预算科目</t>
  </si>
  <si>
    <t>金额</t>
  </si>
  <si>
    <t>备注</t>
  </si>
  <si>
    <t>一、本年收入</t>
  </si>
  <si>
    <t>增幅5%</t>
  </si>
  <si>
    <t>三、上年结余</t>
  </si>
  <si>
    <t>其中：税收收入</t>
  </si>
  <si>
    <t>四、调入资金</t>
  </si>
  <si>
    <t xml:space="preserve">     非税收入</t>
  </si>
  <si>
    <t>1、非税可用财力8124万元：教育费附加3026万元、残保金348万、森林植被恢复费250万元，非税统筹4500万元；2、非税收入安排执收成本列收列支6413万元。</t>
  </si>
  <si>
    <t>（一）政府性基金调入</t>
  </si>
  <si>
    <t>平台一般债券利息213万，PPP付费7741万元，其他调入38604万元</t>
  </si>
  <si>
    <t>二、上级补助收入</t>
  </si>
  <si>
    <t>（二）国有资本经营预算调入</t>
  </si>
  <si>
    <t>（一）返还性收入</t>
  </si>
  <si>
    <t>（三）财政专户管理资金调入</t>
  </si>
  <si>
    <t>1、增值税和消费税税收返还收入</t>
  </si>
  <si>
    <t>（四）其他调入</t>
  </si>
  <si>
    <t>2、所得税基数返还收入</t>
  </si>
  <si>
    <t>五、上解上级支出</t>
  </si>
  <si>
    <t>3、其他税收返还</t>
  </si>
  <si>
    <t>营业税基数返还2780万元，土地使用税返还262万元</t>
  </si>
  <si>
    <t>（一）出口退税专项上解支出</t>
  </si>
  <si>
    <t>（二）一般性转移支付收入</t>
  </si>
  <si>
    <t>（二）专项上解支出</t>
  </si>
  <si>
    <t>1、体制补助收入</t>
  </si>
  <si>
    <t>1、固定基数上解</t>
  </si>
  <si>
    <t>2、均衡性转移支付收入</t>
  </si>
  <si>
    <t>2019年基数3405万元</t>
  </si>
  <si>
    <t>（1）农业税价差上解</t>
  </si>
  <si>
    <t>3、县级基本财力保障机制奖补资金收入</t>
  </si>
  <si>
    <t>2018年基数88万元，2019年新增基数1034万元</t>
  </si>
  <si>
    <t>（2）中央借款数上解</t>
  </si>
  <si>
    <t>4、结算补助收入</t>
  </si>
  <si>
    <t>育林基金2万元</t>
  </si>
  <si>
    <t>（3）向中央作贡献上解</t>
  </si>
  <si>
    <t>5、企业事业单位划转补助收入</t>
  </si>
  <si>
    <t>（4）税务经费上划</t>
  </si>
  <si>
    <t>6、农村综合改革转移支付收入</t>
  </si>
  <si>
    <t>村级运转基数12万元</t>
  </si>
  <si>
    <t>（5）乡镇财政管理经费</t>
  </si>
  <si>
    <t>7、固定数额补助收入</t>
  </si>
  <si>
    <t>2015年调资基数1854万，农村税费改革转移支付补助收入167</t>
  </si>
  <si>
    <t>（6）土地增值税、使用税上解</t>
  </si>
  <si>
    <t>8、其他一般性转移支付收入</t>
  </si>
  <si>
    <t>2、其他专项上解</t>
  </si>
  <si>
    <t>（1）市、区体制补助</t>
  </si>
  <si>
    <t>分享财力补助14218万元、递增补助基数260</t>
  </si>
  <si>
    <t>（1）援疆援藏</t>
  </si>
  <si>
    <t>（2）城管体制调整支出基数补助</t>
  </si>
  <si>
    <t>（2）环保税上解</t>
  </si>
  <si>
    <t>（3）税务经费补助</t>
  </si>
  <si>
    <t>（3）城建税留成基数上解</t>
  </si>
  <si>
    <t>（4）教育经费补助</t>
  </si>
  <si>
    <t>（4）金融增值税上解</t>
  </si>
  <si>
    <t>（5）城建税、教育附加超收补助</t>
  </si>
  <si>
    <t>（5）教育附加上解</t>
  </si>
  <si>
    <t>（6）区划体制调整财力补助</t>
  </si>
  <si>
    <t>（6）耕地占用税上解</t>
  </si>
  <si>
    <t>（7）其他补助</t>
  </si>
  <si>
    <t>烟草512万元、欧科亿264万元、中石化142万元，二手房1767万元，社区运转45万元，基层医卫31.3万元,老年乡村医生9.6万元，乡镇老放映员3万元,民办代课老师困难补助60万元，市场监管下放2277万元</t>
  </si>
  <si>
    <t>（7）其他上解</t>
  </si>
  <si>
    <t>（三）提前下达及保基本民生转移支付收入</t>
  </si>
  <si>
    <t>六、可用财力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</si>
</sst>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4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2"/>
      <color indexed="8"/>
      <name val="宋体"/>
      <charset val="134"/>
    </font>
    <font>
      <sz val="22"/>
      <name val="方正小标宋_GBK"/>
      <charset val="134"/>
    </font>
    <font>
      <sz val="16"/>
      <color indexed="8"/>
      <name val="黑体"/>
      <charset val="134"/>
    </font>
    <font>
      <b/>
      <sz val="16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b/>
      <sz val="14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27" borderId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3" fillId="21" borderId="9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2" fillId="27" borderId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3" fillId="35" borderId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6" applyNumberFormat="1" applyFont="1" applyFill="1" applyBorder="1" applyAlignment="1"/>
    <xf numFmtId="0" fontId="2" fillId="0" borderId="0" xfId="6" applyNumberFormat="1" applyFont="1" applyFill="1" applyBorder="1" applyAlignment="1"/>
    <xf numFmtId="0" fontId="2" fillId="0" borderId="0" xfId="6" applyNumberFormat="1" applyFont="1" applyFill="1" applyBorder="1" applyAlignment="1">
      <alignment horizontal="center" vertical="center"/>
    </xf>
    <xf numFmtId="0" fontId="2" fillId="0" borderId="0" xfId="6" applyNumberFormat="1" applyFont="1" applyFill="1" applyBorder="1" applyAlignment="1">
      <alignment vertical="center" wrapText="1"/>
    </xf>
    <xf numFmtId="0" fontId="3" fillId="0" borderId="0" xfId="0" applyFont="1" applyFill="1" applyAlignment="1" applyProtection="1">
      <alignment horizontal="center" vertical="center"/>
      <protection locked="0"/>
    </xf>
    <xf numFmtId="0" fontId="2" fillId="0" borderId="0" xfId="36" applyNumberFormat="1" applyFont="1" applyFill="1" applyBorder="1" applyAlignment="1"/>
    <xf numFmtId="0" fontId="2" fillId="0" borderId="0" xfId="36" applyNumberFormat="1" applyFont="1" applyFill="1" applyBorder="1" applyAlignment="1">
      <alignment horizontal="center" vertical="center"/>
    </xf>
    <xf numFmtId="0" fontId="4" fillId="0" borderId="1" xfId="36" applyNumberFormat="1" applyFont="1" applyFill="1" applyBorder="1" applyAlignment="1">
      <alignment horizontal="center" vertical="center"/>
    </xf>
    <xf numFmtId="0" fontId="5" fillId="0" borderId="1" xfId="36" applyNumberFormat="1" applyFont="1" applyFill="1" applyBorder="1" applyAlignment="1">
      <alignment vertical="center" wrapText="1"/>
    </xf>
    <xf numFmtId="176" fontId="1" fillId="0" borderId="1" xfId="36" applyNumberFormat="1" applyFont="1" applyFill="1" applyBorder="1" applyAlignment="1">
      <alignment horizontal="center" vertical="center" wrapText="1"/>
    </xf>
    <xf numFmtId="176" fontId="6" fillId="0" borderId="1" xfId="36" applyNumberFormat="1" applyFont="1" applyFill="1" applyBorder="1" applyAlignment="1">
      <alignment horizontal="left" vertical="center" wrapText="1"/>
    </xf>
    <xf numFmtId="0" fontId="5" fillId="2" borderId="2" xfId="36" applyNumberFormat="1" applyFont="1" applyFill="1" applyBorder="1" applyAlignment="1">
      <alignment vertical="center" wrapText="1"/>
    </xf>
    <xf numFmtId="176" fontId="1" fillId="2" borderId="1" xfId="36" applyNumberFormat="1" applyFont="1" applyFill="1" applyBorder="1" applyAlignment="1">
      <alignment horizontal="center" vertical="center" wrapText="1"/>
    </xf>
    <xf numFmtId="0" fontId="1" fillId="0" borderId="1" xfId="36" applyNumberFormat="1" applyFont="1" applyFill="1" applyBorder="1" applyAlignment="1">
      <alignment vertical="center" wrapText="1"/>
    </xf>
    <xf numFmtId="176" fontId="7" fillId="0" borderId="1" xfId="36" applyNumberFormat="1" applyFont="1" applyFill="1" applyBorder="1" applyAlignment="1">
      <alignment horizontal="left" vertical="center" wrapText="1"/>
    </xf>
    <xf numFmtId="0" fontId="1" fillId="2" borderId="2" xfId="36" applyNumberFormat="1" applyFont="1" applyFill="1" applyBorder="1" applyAlignment="1">
      <alignment vertical="center" wrapText="1"/>
    </xf>
    <xf numFmtId="0" fontId="5" fillId="0" borderId="2" xfId="36" applyNumberFormat="1" applyFont="1" applyFill="1" applyBorder="1" applyAlignment="1">
      <alignment vertical="center" wrapText="1"/>
    </xf>
    <xf numFmtId="176" fontId="1" fillId="0" borderId="3" xfId="36" applyNumberFormat="1" applyFont="1" applyFill="1" applyBorder="1" applyAlignment="1">
      <alignment horizontal="center" vertical="center" wrapText="1"/>
    </xf>
    <xf numFmtId="0" fontId="1" fillId="0" borderId="2" xfId="36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49" fontId="1" fillId="2" borderId="1" xfId="46" applyNumberFormat="1" applyFont="1" applyFill="1" applyBorder="1" applyAlignment="1">
      <alignment horizontal="left" vertical="center" wrapText="1" shrinkToFit="1"/>
    </xf>
    <xf numFmtId="0" fontId="1" fillId="2" borderId="1" xfId="36" applyNumberFormat="1" applyFont="1" applyFill="1" applyBorder="1" applyAlignment="1">
      <alignment vertical="center"/>
    </xf>
    <xf numFmtId="0" fontId="9" fillId="0" borderId="1" xfId="36" applyNumberFormat="1" applyFont="1" applyFill="1" applyBorder="1" applyAlignment="1">
      <alignment vertical="center" wrapText="1"/>
    </xf>
    <xf numFmtId="176" fontId="10" fillId="0" borderId="1" xfId="36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vertical="center" wrapText="1"/>
    </xf>
    <xf numFmtId="176" fontId="12" fillId="2" borderId="1" xfId="36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20% - 强调文字颜色 5 2 4 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好_2006年27重庆_财力性转移支付2010年预算参考数 2 4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差_卫生(按照总人口测算）—20080416_民生政策最低支出需求_财力性转移支付2010年预算参考数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</cellStyles>
  <dxfs count="1">
    <dxf>
      <font>
        <b val="0"/>
        <i val="0"/>
        <strike val="0"/>
        <u val="none"/>
        <sz val="11"/>
        <color indexed="8"/>
      </font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9" Type="http://schemas.openxmlformats.org/officeDocument/2006/relationships/sharedStrings" Target="sharedStrings.xml"/><Relationship Id="rId38" Type="http://schemas.openxmlformats.org/officeDocument/2006/relationships/styles" Target="styles.xml"/><Relationship Id="rId37" Type="http://schemas.openxmlformats.org/officeDocument/2006/relationships/theme" Target="theme/theme1.xml"/><Relationship Id="rId36" Type="http://schemas.openxmlformats.org/officeDocument/2006/relationships/externalLink" Target="externalLinks/externalLink35.xml"/><Relationship Id="rId35" Type="http://schemas.openxmlformats.org/officeDocument/2006/relationships/externalLink" Target="externalLinks/externalLink34.xml"/><Relationship Id="rId34" Type="http://schemas.openxmlformats.org/officeDocument/2006/relationships/externalLink" Target="externalLinks/externalLink33.xml"/><Relationship Id="rId33" Type="http://schemas.openxmlformats.org/officeDocument/2006/relationships/externalLink" Target="externalLinks/externalLink32.xml"/><Relationship Id="rId32" Type="http://schemas.openxmlformats.org/officeDocument/2006/relationships/externalLink" Target="externalLinks/externalLink31.xml"/><Relationship Id="rId31" Type="http://schemas.openxmlformats.org/officeDocument/2006/relationships/externalLink" Target="externalLinks/externalLink30.xml"/><Relationship Id="rId30" Type="http://schemas.openxmlformats.org/officeDocument/2006/relationships/externalLink" Target="externalLinks/externalLink29.xml"/><Relationship Id="rId3" Type="http://schemas.openxmlformats.org/officeDocument/2006/relationships/externalLink" Target="externalLinks/externalLink2.xml"/><Relationship Id="rId29" Type="http://schemas.openxmlformats.org/officeDocument/2006/relationships/externalLink" Target="externalLinks/externalLink28.xml"/><Relationship Id="rId28" Type="http://schemas.openxmlformats.org/officeDocument/2006/relationships/externalLink" Target="externalLinks/externalLink27.xml"/><Relationship Id="rId27" Type="http://schemas.openxmlformats.org/officeDocument/2006/relationships/externalLink" Target="externalLinks/externalLink26.xml"/><Relationship Id="rId26" Type="http://schemas.openxmlformats.org/officeDocument/2006/relationships/externalLink" Target="externalLinks/externalLink25.xml"/><Relationship Id="rId25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23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8.13.131\&#22320;&#26041;&#22788;&#20027;&#26426;\BY\YS3\97&#20915;&#31639;&#21306;&#21439;&#26368;&#21518;&#27719;&#2463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8.13.131\&#22320;&#26041;&#22788;&#20027;&#26426;\Documents%20and%20Settings\caiqiang\My%20Documents\&#21439;&#20065;&#36130;&#25919;&#22256;&#38590;&#27979;&#31639;&#26041;&#26696;\&#26041;&#26696;&#19977;&#31295;\&#26041;&#26696;&#20108;&#31295;\&#35774;&#22791;\&#21407;&#22987;\814\13%20&#38081;&#36335;&#37197;&#2021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server\&#39044;&#31639;&#21496;\BY\YS3\97&#20915;&#31639;&#21306;&#21439;&#26368;&#21518;&#27719;&#2463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2320;&#21439;&#24037;&#21830;&#31246;&#25910;&#20915;&#31639;&#259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8472;&#39062;&#33459;\&#38472;&#39062;&#33459;\&#32467;&#31639;&#21333;\2018\&#31532;&#19977;&#27425;\http:\10.124.1.30\cgi-bin\read_attach\application\octet-stream1MKxqC5YTFM=\&#25509;&#25910;&#25991;&#20214;&#30446;&#24405;\&#39044;&#31639;&#32929;212052004-5-13%2016&#65306;33&#65306;36\2004&#24180;&#24120;&#29992;\2004&#26376;&#25253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GOLDPYR4\ARENTO\TOOLBOX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10.207\2015&#24180;&#36164;&#26009;\&#22320;&#26041;&#25919;&#24220;&#20538;&#21048;\9.18-&#20538;&#21153;&#25968;&#25454;&#20998;&#26512;\Documents%20and%20Settings\Administrator\Application%20Data\Microsoft\Excel\&#19977;&#26041;&#23545;&#36134;&#21333;%20(version%201).xlsb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97.3\2012&#32467;&#31639;\&#24352;&#31435;\&#19978;&#32423;&#25991;&#20214;\DOCUME~1\zq\LOCALS~1\Temp\&#25919;&#27861;&#21475;&#24120;&#29992;&#32479;&#35745;&#36164;&#26009;\&#19977;&#23395;&#24230;&#27719;&#24635;\&#39044;&#31639;\2006&#39044;&#31639;&#25253;&#3492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4&#24180;&#20113;&#21335;&#30465;&#20998;&#21439;&#34892;&#25919;&#21644;&#20844;&#26816;&#27861;&#21496;&#37096;&#38376;&#32534;&#21046;&#2596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97.3\2012&#32467;&#31639;\&#24352;&#31435;\&#19978;&#32423;&#25991;&#20214;\DOCUME~1\zq\LOCALS~1\Temp\04&#20307;&#21046;&#31185;\03&#24180;&#32456;&#32467;&#31639;&#21450;&#25968;&#25454;&#20998;&#26512;\2006&#24180;\&#20915;&#31639;&#21450;&#25968;&#25454;&#20998;&#26512;\&#20915;&#31639;&#20998;&#26512;&#36164;&#26009;&#32467;&#26524;\&#21439;&#32423;&#36130;&#25919;&#25253;&#34920;&#38468;&#34920;\01&#26118;&#26126;\01&#26118;&#2612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User\&#26700;&#38754;\&#35838;&#39064;\&#26032;&#24314;&#25991;&#20214;&#22841;\&#35838;&#39064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.000\Desktop\&#25105;&#30340;&#20844;&#25991;&#21253;\&#36213;&#21746;&#36132;&#25991;&#20214;&#22841;\&#25253;&#3492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892;&#19994;&#20154;&#21475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1439;&#36130;&#25919;&#20840;&#20379;&#20859;&#20154;&#21592;&#22686;&#2413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CHR\ARBEJDE\Q4DK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&#20065;&#38215;&#21644;&#34892;&#25919;&#26449;&#20010;&#2596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844;&#29992;&#26631;&#20934;&#25903;&#20986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20219;&#34183;\&#24037;&#20316;\2007&#24180;\&#35760;&#24080;\2007&#24180;&#35760;&#24080;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72;&#39062;&#33459;\&#38472;&#39062;&#33459;\&#32467;&#31639;&#21333;\2018\&#31532;&#19977;&#27425;\POWER%20ASSUMPTION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Spares\FILES\SMCTS2\SMCTSSP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013;&#23567;&#23398;&#29983;&#20154;&#259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SERVER\&#39044;&#31639;&#21496;\&#20849;&#20139;&#25968;&#25454;\&#21382;&#24180;&#20915;&#31639;\1996&#24180;\1996&#24180;&#30465;&#25253;&#20915;&#31639;\2021&#28246;&#21271;&#3046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154;&#21592;&#26631;&#20934;&#25903;&#20986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10.207\&#20219;&#34183;\&#24037;&#20316;\2007&#24180;\&#35760;&#24080;\2007&#24180;&#35760;&#24080;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SERVER\private\XHC\XLS\XJ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GP_Ph1\SBB-OIs\Hel-OIs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&#38472;&#39062;&#33459;\&#38472;&#39062;&#33459;\&#32467;&#31639;&#21333;\2018\&#31532;&#19977;&#27425;\http:\10.124.1.30\cgi-bin\read_attach\application\octet-stream%7f1MKxqC5YTFM=\&#25509;&#25910;&#25991;&#20214;&#30446;&#24405;\&#39044;&#31639;&#32929;212052004-5-13 16&#65306;33&#65306;36\2004&#24180;&#24120;&#29992;\2004&#26376;&#2525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31639;2020\2020&#39044;&#31639;&#20844;&#24320;\&#21306;&#26412;&#32423;&#39044;&#31639;&#20844;&#24320;\2&#12289;2020&#24180;&#19968;&#33324;&#39044;&#31639;&#25910;&#20837;&#12289;&#36130;&#21147;&#12289;&#25903;&#20986;&#39044;&#31639;&#3492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998;&#22320;&#21439;&#36130;&#25919;&#19968;&#33324;&#39044;&#31639;&#25910;&#2083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6449;&#32423;&#26631;&#20934;&#25903;&#2098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2004&#24180;&#20113;&#21335;&#30465;&#20998;&#21439;&#26412;&#32423;&#26631;&#20934;&#25910;&#20837;&#21512;&#3574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Backup%20of%20Backup%20of%20LINDA%20LISTONE.xlk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User\&#26700;&#38754;\&#35838;&#39064;\&#21382;&#24180;&#22269;&#23478;&#20915;&#31639;\1993-2002&#24180;&#22269;&#23478;&#25910;&#20837;&#27604;&#36739;&#3492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8.13.131\&#22320;&#26041;&#22788;&#20027;&#26426;\&#36130;&#25919;&#20379;&#20859;&#20154;&#21592;&#20449;&#24687;&#34920;\&#25945;&#32946;\&#27896;&#27700;&#22235;&#2001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农业人口"/>
      <sheetName val="国家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13 铁路配件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Open"/>
      <sheetName val="四月份月报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G.1R-Shou COP Gf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POWER ASSUMPTIONS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汇总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财政供养人员增幅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村级支出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基础编码"/>
      <sheetName val="C01-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一般预算收入"/>
      <sheetName val="本年收入合计"/>
      <sheetName val="中央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C01-1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工商税收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公检法司编制"/>
      <sheetName val="行政编制"/>
    </sheetNames>
    <sheetDataSet>
      <sheetData sheetId="0" refreshError="1"/>
      <sheetData sheetId="1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合计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调用表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编码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农业用地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人员支出"/>
    </sheetNames>
    <sheetDataSet>
      <sheetData sheetId="0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行政区划"/>
      <sheetName val="基础编码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2002年一般预算收入"/>
    </sheet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</sheetNames>
    <sheetDataSet>
      <sheetData sheetId="0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中小学生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总人口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G.1R-Shou COP Gf"/>
    </sheetNames>
    <sheetDataSet>
      <sheetData sheetId="0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1财力表"/>
      <sheetName val="2收入表"/>
      <sheetName val="3非税收入预算表"/>
      <sheetName val="4一般公共预算支出表"/>
      <sheetName val="5新增债券预安排表"/>
      <sheetName val="6政府性基金"/>
      <sheetName val="7国有资本经营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W-TEO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inanc. Overview"/>
      <sheetName val="Toolbox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人民银行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中央"/>
      <sheetName val="P101200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事业发展"/>
      <sheetName val="P1012001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F29"/>
  <sheetViews>
    <sheetView showZeros="0" tabSelected="1" zoomScale="85" zoomScaleNormal="85" workbookViewId="0">
      <selection activeCell="A10" sqref="A10"/>
    </sheetView>
  </sheetViews>
  <sheetFormatPr defaultColWidth="8.88888888888889" defaultRowHeight="14.25" customHeight="1" outlineLevelCol="5"/>
  <cols>
    <col min="1" max="1" width="53.1759259259259" style="2" customWidth="1"/>
    <col min="2" max="2" width="13.2037037037037" style="3" customWidth="1"/>
    <col min="3" max="3" width="67.7037037037037" style="3" customWidth="1"/>
    <col min="4" max="4" width="48.1759259259259" style="4" customWidth="1"/>
    <col min="5" max="5" width="13.2037037037037" style="2" customWidth="1"/>
    <col min="6" max="6" width="64.5648148148148" style="3" customWidth="1"/>
    <col min="7" max="253" width="9" style="2"/>
    <col min="254" max="16384" width="8.88888888888889" style="2"/>
  </cols>
  <sheetData>
    <row r="1" ht="45" customHeight="1" spans="1:6">
      <c r="A1" s="5" t="s">
        <v>0</v>
      </c>
      <c r="B1" s="5"/>
      <c r="C1" s="5"/>
      <c r="D1" s="5"/>
      <c r="E1" s="5"/>
      <c r="F1" s="5"/>
    </row>
    <row r="2" ht="15.95" customHeight="1" spans="1:6">
      <c r="A2" s="6"/>
      <c r="B2" s="7"/>
      <c r="C2" s="7"/>
      <c r="F2" s="7" t="s">
        <v>1</v>
      </c>
    </row>
    <row r="3" s="1" customFormat="1" ht="34" customHeight="1" spans="1:6">
      <c r="A3" s="8" t="s">
        <v>2</v>
      </c>
      <c r="B3" s="8" t="s">
        <v>3</v>
      </c>
      <c r="C3" s="8" t="s">
        <v>4</v>
      </c>
      <c r="D3" s="8" t="s">
        <v>2</v>
      </c>
      <c r="E3" s="8" t="s">
        <v>3</v>
      </c>
      <c r="F3" s="8" t="s">
        <v>4</v>
      </c>
    </row>
    <row r="4" s="1" customFormat="1" ht="34" customHeight="1" spans="1:6">
      <c r="A4" s="9" t="s">
        <v>5</v>
      </c>
      <c r="B4" s="10">
        <f>B5+B6</f>
        <v>50004</v>
      </c>
      <c r="C4" s="11" t="s">
        <v>6</v>
      </c>
      <c r="D4" s="12" t="s">
        <v>7</v>
      </c>
      <c r="E4" s="13"/>
      <c r="F4" s="11"/>
    </row>
    <row r="5" s="1" customFormat="1" ht="34" customHeight="1" spans="1:6">
      <c r="A5" s="14" t="s">
        <v>8</v>
      </c>
      <c r="B5" s="10">
        <v>35467</v>
      </c>
      <c r="C5" s="11"/>
      <c r="D5" s="12" t="s">
        <v>9</v>
      </c>
      <c r="E5" s="13">
        <f>E6+E9</f>
        <v>46558</v>
      </c>
      <c r="F5" s="11"/>
    </row>
    <row r="6" s="1" customFormat="1" ht="34" customHeight="1" spans="1:6">
      <c r="A6" s="14" t="s">
        <v>10</v>
      </c>
      <c r="B6" s="10">
        <v>14537</v>
      </c>
      <c r="C6" s="15" t="s">
        <v>11</v>
      </c>
      <c r="D6" s="16" t="s">
        <v>12</v>
      </c>
      <c r="E6" s="13">
        <v>46558</v>
      </c>
      <c r="F6" s="15" t="s">
        <v>13</v>
      </c>
    </row>
    <row r="7" s="1" customFormat="1" ht="34" customHeight="1" spans="1:6">
      <c r="A7" s="9" t="s">
        <v>14</v>
      </c>
      <c r="B7" s="10">
        <f>B8+B12+B28</f>
        <v>63139</v>
      </c>
      <c r="C7" s="11"/>
      <c r="D7" s="16" t="s">
        <v>15</v>
      </c>
      <c r="E7" s="13"/>
      <c r="F7" s="11"/>
    </row>
    <row r="8" s="1" customFormat="1" ht="34" customHeight="1" spans="1:6">
      <c r="A8" s="9" t="s">
        <v>16</v>
      </c>
      <c r="B8" s="10">
        <f>SUM(B9:B11)</f>
        <v>5292</v>
      </c>
      <c r="C8" s="11"/>
      <c r="D8" s="16" t="s">
        <v>17</v>
      </c>
      <c r="E8" s="13"/>
      <c r="F8" s="11"/>
    </row>
    <row r="9" s="1" customFormat="1" ht="34" customHeight="1" spans="1:6">
      <c r="A9" s="14" t="s">
        <v>18</v>
      </c>
      <c r="B9" s="10">
        <v>2068</v>
      </c>
      <c r="C9" s="11"/>
      <c r="D9" s="16" t="s">
        <v>19</v>
      </c>
      <c r="E9" s="13"/>
      <c r="F9" s="11"/>
    </row>
    <row r="10" s="1" customFormat="1" ht="34" customHeight="1" spans="1:6">
      <c r="A10" s="14" t="s">
        <v>20</v>
      </c>
      <c r="B10" s="10">
        <v>182</v>
      </c>
      <c r="C10" s="11"/>
      <c r="D10" s="17" t="s">
        <v>21</v>
      </c>
      <c r="E10" s="18">
        <f>SUM(E11:E12)</f>
        <v>11466</v>
      </c>
      <c r="F10" s="11"/>
    </row>
    <row r="11" s="1" customFormat="1" ht="34" customHeight="1" spans="1:6">
      <c r="A11" s="14" t="s">
        <v>22</v>
      </c>
      <c r="B11" s="10">
        <v>3042</v>
      </c>
      <c r="C11" s="11" t="s">
        <v>23</v>
      </c>
      <c r="D11" s="19" t="s">
        <v>24</v>
      </c>
      <c r="E11" s="18">
        <v>98</v>
      </c>
      <c r="F11" s="11"/>
    </row>
    <row r="12" s="1" customFormat="1" ht="34" customHeight="1" spans="1:6">
      <c r="A12" s="9" t="s">
        <v>25</v>
      </c>
      <c r="B12" s="10">
        <f>SUM(B13:B20)</f>
        <v>35659</v>
      </c>
      <c r="C12" s="11"/>
      <c r="D12" s="19" t="s">
        <v>26</v>
      </c>
      <c r="E12" s="18">
        <f>E13+E20</f>
        <v>11368</v>
      </c>
      <c r="F12" s="11"/>
    </row>
    <row r="13" s="1" customFormat="1" ht="34" customHeight="1" spans="1:6">
      <c r="A13" s="14" t="s">
        <v>27</v>
      </c>
      <c r="B13" s="10"/>
      <c r="C13" s="11"/>
      <c r="D13" s="19" t="s">
        <v>28</v>
      </c>
      <c r="E13" s="18">
        <f>SUM(E14:E19)</f>
        <v>943</v>
      </c>
      <c r="F13" s="11"/>
    </row>
    <row r="14" s="1" customFormat="1" ht="34" customHeight="1" spans="1:6">
      <c r="A14" s="14" t="s">
        <v>29</v>
      </c>
      <c r="B14" s="10">
        <v>4054</v>
      </c>
      <c r="C14" s="11" t="s">
        <v>30</v>
      </c>
      <c r="D14" s="20" t="s">
        <v>31</v>
      </c>
      <c r="E14" s="21">
        <v>5</v>
      </c>
      <c r="F14" s="11"/>
    </row>
    <row r="15" s="1" customFormat="1" ht="34" customHeight="1" spans="1:6">
      <c r="A15" s="14" t="s">
        <v>32</v>
      </c>
      <c r="B15" s="10">
        <v>1122</v>
      </c>
      <c r="C15" s="11" t="s">
        <v>33</v>
      </c>
      <c r="D15" s="20" t="s">
        <v>34</v>
      </c>
      <c r="E15" s="21">
        <v>18</v>
      </c>
      <c r="F15" s="11"/>
    </row>
    <row r="16" s="1" customFormat="1" ht="34" customHeight="1" spans="1:6">
      <c r="A16" s="14" t="s">
        <v>35</v>
      </c>
      <c r="B16" s="10">
        <v>2</v>
      </c>
      <c r="C16" s="11" t="s">
        <v>36</v>
      </c>
      <c r="D16" s="20" t="s">
        <v>37</v>
      </c>
      <c r="E16" s="21">
        <v>8</v>
      </c>
      <c r="F16" s="11"/>
    </row>
    <row r="17" s="1" customFormat="1" ht="34" customHeight="1" spans="1:6">
      <c r="A17" s="14" t="s">
        <v>38</v>
      </c>
      <c r="B17" s="10">
        <v>1626</v>
      </c>
      <c r="C17" s="11"/>
      <c r="D17" s="20" t="s">
        <v>39</v>
      </c>
      <c r="E17" s="21">
        <v>526</v>
      </c>
      <c r="F17" s="11"/>
    </row>
    <row r="18" s="1" customFormat="1" ht="34" customHeight="1" spans="1:6">
      <c r="A18" s="22" t="s">
        <v>40</v>
      </c>
      <c r="B18" s="10">
        <v>12</v>
      </c>
      <c r="C18" s="11" t="s">
        <v>41</v>
      </c>
      <c r="D18" s="20" t="s">
        <v>42</v>
      </c>
      <c r="E18" s="21">
        <v>3</v>
      </c>
      <c r="F18" s="11"/>
    </row>
    <row r="19" s="1" customFormat="1" ht="34" customHeight="1" spans="1:6">
      <c r="A19" s="23" t="s">
        <v>43</v>
      </c>
      <c r="B19" s="10">
        <v>2021</v>
      </c>
      <c r="C19" s="11" t="s">
        <v>44</v>
      </c>
      <c r="D19" s="20" t="s">
        <v>45</v>
      </c>
      <c r="E19" s="21">
        <v>383</v>
      </c>
      <c r="F19" s="11"/>
    </row>
    <row r="20" s="1" customFormat="1" ht="34" customHeight="1" spans="1:6">
      <c r="A20" s="14" t="s">
        <v>46</v>
      </c>
      <c r="B20" s="10">
        <f>SUM(B21:B27)</f>
        <v>26822</v>
      </c>
      <c r="C20" s="11"/>
      <c r="D20" s="19" t="s">
        <v>47</v>
      </c>
      <c r="E20" s="21">
        <f>SUM(E21:E27)</f>
        <v>10425</v>
      </c>
      <c r="F20" s="11"/>
    </row>
    <row r="21" s="1" customFormat="1" ht="34" customHeight="1" spans="1:6">
      <c r="A21" s="14" t="s">
        <v>48</v>
      </c>
      <c r="B21" s="10">
        <v>14478</v>
      </c>
      <c r="C21" s="11" t="s">
        <v>49</v>
      </c>
      <c r="D21" s="20" t="s">
        <v>50</v>
      </c>
      <c r="E21" s="21">
        <v>162</v>
      </c>
      <c r="F21" s="11"/>
    </row>
    <row r="22" s="1" customFormat="1" ht="34" customHeight="1" spans="1:6">
      <c r="A22" s="20" t="s">
        <v>51</v>
      </c>
      <c r="B22" s="10">
        <v>1358</v>
      </c>
      <c r="C22" s="11"/>
      <c r="D22" s="20" t="s">
        <v>52</v>
      </c>
      <c r="E22" s="21">
        <v>56</v>
      </c>
      <c r="F22" s="11"/>
    </row>
    <row r="23" s="1" customFormat="1" ht="34" customHeight="1" spans="1:6">
      <c r="A23" s="20" t="s">
        <v>53</v>
      </c>
      <c r="B23" s="10">
        <v>515</v>
      </c>
      <c r="C23" s="11"/>
      <c r="D23" s="20" t="s">
        <v>54</v>
      </c>
      <c r="E23" s="21">
        <v>3500</v>
      </c>
      <c r="F23" s="11"/>
    </row>
    <row r="24" s="1" customFormat="1" ht="34" customHeight="1" spans="1:6">
      <c r="A24" s="20" t="s">
        <v>55</v>
      </c>
      <c r="B24" s="10">
        <v>2509</v>
      </c>
      <c r="C24" s="11"/>
      <c r="D24" s="20" t="s">
        <v>56</v>
      </c>
      <c r="E24" s="21">
        <v>1120</v>
      </c>
      <c r="F24" s="11"/>
    </row>
    <row r="25" s="1" customFormat="1" ht="34" customHeight="1" spans="1:6">
      <c r="A25" s="20" t="s">
        <v>57</v>
      </c>
      <c r="B25" s="10">
        <v>1200</v>
      </c>
      <c r="C25" s="11"/>
      <c r="D25" s="19" t="s">
        <v>58</v>
      </c>
      <c r="E25" s="18"/>
      <c r="F25" s="11"/>
    </row>
    <row r="26" s="1" customFormat="1" ht="34" customHeight="1" spans="1:6">
      <c r="A26" s="14" t="s">
        <v>59</v>
      </c>
      <c r="B26" s="10">
        <v>1651</v>
      </c>
      <c r="C26" s="11"/>
      <c r="D26" s="20" t="s">
        <v>60</v>
      </c>
      <c r="E26" s="18">
        <v>187</v>
      </c>
      <c r="F26" s="11"/>
    </row>
    <row r="27" ht="40" customHeight="1" spans="1:6">
      <c r="A27" s="14" t="s">
        <v>61</v>
      </c>
      <c r="B27" s="10">
        <v>5111</v>
      </c>
      <c r="C27" s="11" t="s">
        <v>62</v>
      </c>
      <c r="D27" s="14" t="s">
        <v>63</v>
      </c>
      <c r="E27" s="10">
        <v>5400</v>
      </c>
      <c r="F27" s="11"/>
    </row>
    <row r="28" ht="34" customHeight="1" spans="1:6">
      <c r="A28" s="24" t="s">
        <v>64</v>
      </c>
      <c r="B28" s="10">
        <f>1832+20356</f>
        <v>22188</v>
      </c>
      <c r="C28" s="25"/>
      <c r="D28" s="26" t="s">
        <v>65</v>
      </c>
      <c r="E28" s="10">
        <f>B4+B7+E4+E5-E10</f>
        <v>148235</v>
      </c>
      <c r="F28" s="25"/>
    </row>
    <row r="29" customHeight="1" spans="5:5">
      <c r="E29" s="27"/>
    </row>
  </sheetData>
  <mergeCells count="1">
    <mergeCell ref="A1:F1"/>
  </mergeCells>
  <conditionalFormatting sqref="D3:F3">
    <cfRule type="cellIs" dxfId="0" priority="8" stopIfTrue="1" operator="equal">
      <formula>0</formula>
    </cfRule>
  </conditionalFormatting>
  <conditionalFormatting sqref="D20">
    <cfRule type="cellIs" dxfId="0" priority="10" stopIfTrue="1" operator="equal">
      <formula>0</formula>
    </cfRule>
  </conditionalFormatting>
  <conditionalFormatting sqref="A27">
    <cfRule type="cellIs" dxfId="0" priority="6" stopIfTrue="1" operator="equal">
      <formula>0</formula>
    </cfRule>
  </conditionalFormatting>
  <conditionalFormatting sqref="B27">
    <cfRule type="cellIs" dxfId="0" priority="4" stopIfTrue="1" operator="equal">
      <formula>0</formula>
    </cfRule>
  </conditionalFormatting>
  <conditionalFormatting sqref="D27">
    <cfRule type="cellIs" dxfId="0" priority="5" stopIfTrue="1" operator="equal">
      <formula>0</formula>
    </cfRule>
  </conditionalFormatting>
  <conditionalFormatting sqref="E27">
    <cfRule type="cellIs" dxfId="0" priority="3" stopIfTrue="1" operator="equal">
      <formula>0</formula>
    </cfRule>
  </conditionalFormatting>
  <conditionalFormatting sqref="B28">
    <cfRule type="cellIs" dxfId="0" priority="1" stopIfTrue="1" operator="equal">
      <formula>0</formula>
    </cfRule>
  </conditionalFormatting>
  <conditionalFormatting sqref="E28">
    <cfRule type="cellIs" dxfId="0" priority="2" stopIfTrue="1" operator="equal">
      <formula>0</formula>
    </cfRule>
  </conditionalFormatting>
  <conditionalFormatting sqref="E29">
    <cfRule type="cellIs" dxfId="0" priority="7" stopIfTrue="1" operator="equal">
      <formula>0</formula>
    </cfRule>
  </conditionalFormatting>
  <conditionalFormatting sqref="A5:A6">
    <cfRule type="cellIs" dxfId="0" priority="12" stopIfTrue="1" operator="equal">
      <formula>0</formula>
    </cfRule>
  </conditionalFormatting>
  <conditionalFormatting sqref="A7:A17 A19:A21 A3:A4 A26 A28 C27:C28 A29:C65535 B2:C26">
    <cfRule type="cellIs" dxfId="0" priority="13" stopIfTrue="1" operator="equal">
      <formula>0</formula>
    </cfRule>
  </conditionalFormatting>
  <conditionalFormatting sqref="F4:F65535 F2">
    <cfRule type="cellIs" dxfId="0" priority="9" stopIfTrue="1" operator="equal">
      <formula>0</formula>
    </cfRule>
  </conditionalFormatting>
  <conditionalFormatting sqref="D4:E13 D25 E25:E26">
    <cfRule type="cellIs" dxfId="0" priority="11" stopIfTrue="1" operator="equal">
      <formula>0</formula>
    </cfRule>
  </conditionalFormatting>
  <printOptions horizontalCentered="1"/>
  <pageMargins left="0.15625" right="0.235416666666667" top="0.629166666666667" bottom="0.668055555555556" header="0.196527777777778" footer="0.471527777777778"/>
  <pageSetup paperSize="9" scale="54" firstPageNumber="9" orientation="landscape" useFirstPageNumber="1" horizontalDpi="300" verticalDpi="600"/>
  <headerFooter alignWithMargins="0">
    <oddFooter>&amp;C&amp;20—&amp;P—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一般公共预算财力预算表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2020-08-28T00:15:00Z</dcterms:created>
  <dcterms:modified xsi:type="dcterms:W3CDTF">2020-08-31T08:07:22Z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2052-10.1.0.6104</vt:lpwstr>
  </property>
</Properties>
</file>