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500"/>
  </bookViews>
  <sheets>
    <sheet name="部门支出总表（按经济分类）" sheetId="1" r:id="rId1"/>
  </sheets>
  <calcPr calcId="144525"/>
</workbook>
</file>

<file path=xl/sharedStrings.xml><?xml version="1.0" encoding="utf-8"?>
<sst xmlns="http://schemas.openxmlformats.org/spreadsheetml/2006/main" count="31">
  <si>
    <t>部门支出总表（按经济分类）</t>
  </si>
  <si>
    <t>单位名称：芦淞区卫生和计划生育局系统</t>
  </si>
  <si>
    <t>单位：元</t>
  </si>
  <si>
    <t>功能科目</t>
  </si>
  <si>
    <t>总计</t>
  </si>
  <si>
    <t>基本支出</t>
  </si>
  <si>
    <t>部门专项支出</t>
  </si>
  <si>
    <t>类</t>
  </si>
  <si>
    <t>款</t>
  </si>
  <si>
    <t>项</t>
  </si>
  <si>
    <t>科目名称</t>
  </si>
  <si>
    <t>合计</t>
  </si>
  <si>
    <t>工资福利支出</t>
  </si>
  <si>
    <t>一般商品和服务支出</t>
  </si>
  <si>
    <t>对个人和家庭的补助</t>
  </si>
  <si>
    <t>工资福利 支出</t>
  </si>
  <si>
    <t>商品和服务支出</t>
  </si>
  <si>
    <t>对企事业单位的补贴</t>
  </si>
  <si>
    <t>基本建设支出</t>
  </si>
  <si>
    <t>其他资本性支出</t>
  </si>
  <si>
    <t>对企业补助</t>
  </si>
  <si>
    <t>对社会保障基金补助</t>
  </si>
  <si>
    <t>其他支出</t>
  </si>
  <si>
    <t>医疗卫生与计划生育支出</t>
  </si>
  <si>
    <t xml:space="preserve">    医疗卫生与计划生育管理事务</t>
  </si>
  <si>
    <t xml:space="preserve">        行政运行(医疗卫生管理)</t>
  </si>
  <si>
    <t xml:space="preserve">    公共卫生</t>
  </si>
  <si>
    <t xml:space="preserve">        公共卫生</t>
  </si>
  <si>
    <t xml:space="preserve">        卫生监督机构</t>
  </si>
  <si>
    <t xml:space="preserve">        妇幼保健机构</t>
  </si>
  <si>
    <t xml:space="preserve">        疾病预防控制机构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</si>
</sst>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4"/>
      <color rgb="FF000000"/>
      <name val="微软雅黑"/>
      <charset val="134"/>
    </font>
    <font>
      <sz val="11"/>
      <color rgb="FF000000"/>
      <name val="微软雅黑"/>
      <charset val="134"/>
    </font>
    <font>
      <sz val="9"/>
      <color rgb="FF000000"/>
      <name val="微软雅黑"/>
      <charset val="134"/>
    </font>
    <font>
      <sz val="9"/>
      <color rgb="FF000000"/>
      <name val="黑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</fills>
  <borders count="16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9" fillId="25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3" borderId="13" applyNumberFormat="0" applyFont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7" fillId="8" borderId="9" applyNumberFormat="0" applyAlignment="0" applyProtection="0">
      <alignment vertical="center"/>
    </xf>
    <xf numFmtId="0" fontId="21" fillId="8" borderId="14" applyNumberFormat="0" applyAlignment="0" applyProtection="0">
      <alignment vertical="center"/>
    </xf>
    <xf numFmtId="0" fontId="11" fillId="14" borderId="11" applyNumberFormat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right" vertical="center" wrapText="1"/>
    </xf>
    <xf numFmtId="3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4" fontId="4" fillId="0" borderId="5" xfId="0" applyNumberFormat="1" applyFont="1" applyBorder="1" applyAlignment="1">
      <alignment horizontal="righ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8"/>
  <sheetViews>
    <sheetView tabSelected="1" workbookViewId="0">
      <selection activeCell="A2" sqref="A2:O2"/>
    </sheetView>
  </sheetViews>
  <sheetFormatPr defaultColWidth="9" defaultRowHeight="13.5"/>
  <cols>
    <col min="1" max="3" width="3.5" customWidth="1"/>
    <col min="4" max="4" width="23.75" customWidth="1"/>
    <col min="5" max="6" width="11.625" customWidth="1"/>
    <col min="7" max="7" width="12" customWidth="1"/>
    <col min="8" max="8" width="10.25" customWidth="1"/>
    <col min="9" max="9" width="10.5" customWidth="1"/>
    <col min="10" max="10" width="10.625" customWidth="1"/>
    <col min="11" max="11" width="9.375" customWidth="1"/>
    <col min="12" max="12" width="10.75" customWidth="1"/>
    <col min="13" max="13" width="6.375" customWidth="1"/>
    <col min="14" max="14" width="7.375" customWidth="1"/>
    <col min="15" max="15" width="6.625" customWidth="1"/>
    <col min="16" max="16" width="6.125" customWidth="1"/>
    <col min="17" max="17" width="5.625" customWidth="1"/>
    <col min="18" max="18" width="7.5" customWidth="1"/>
    <col min="19" max="20" width="4.75" customWidth="1"/>
  </cols>
  <sheetData>
    <row r="1" ht="33.75" customHeight="1" spans="1:20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8"/>
      <c r="T1" s="19"/>
    </row>
    <row r="2" ht="18" customHeight="1" spans="1:20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16"/>
      <c r="P2" s="17" t="s">
        <v>2</v>
      </c>
      <c r="Q2" s="20"/>
      <c r="R2" s="20"/>
      <c r="S2" s="21"/>
      <c r="T2" s="19"/>
    </row>
    <row r="3" ht="18" customHeight="1" spans="1:20">
      <c r="A3" s="6" t="s">
        <v>3</v>
      </c>
      <c r="B3" s="6"/>
      <c r="C3" s="6"/>
      <c r="D3" s="6"/>
      <c r="E3" s="6" t="s">
        <v>4</v>
      </c>
      <c r="F3" s="6" t="s">
        <v>5</v>
      </c>
      <c r="G3" s="6"/>
      <c r="H3" s="6"/>
      <c r="I3" s="6"/>
      <c r="J3" s="6" t="s">
        <v>6</v>
      </c>
      <c r="K3" s="6"/>
      <c r="L3" s="6"/>
      <c r="M3" s="6"/>
      <c r="N3" s="6"/>
      <c r="O3" s="6"/>
      <c r="P3" s="6"/>
      <c r="Q3" s="6"/>
      <c r="R3" s="6"/>
      <c r="S3" s="6"/>
      <c r="T3" s="18"/>
    </row>
    <row r="4" ht="51" customHeight="1" spans="1:20">
      <c r="A4" s="6" t="s">
        <v>7</v>
      </c>
      <c r="B4" s="6" t="s">
        <v>8</v>
      </c>
      <c r="C4" s="6" t="s">
        <v>9</v>
      </c>
      <c r="D4" s="6" t="s">
        <v>10</v>
      </c>
      <c r="E4" s="6"/>
      <c r="F4" s="6" t="s">
        <v>11</v>
      </c>
      <c r="G4" s="6" t="s">
        <v>12</v>
      </c>
      <c r="H4" s="6" t="s">
        <v>13</v>
      </c>
      <c r="I4" s="6" t="s">
        <v>14</v>
      </c>
      <c r="J4" s="6" t="s">
        <v>11</v>
      </c>
      <c r="K4" s="6" t="s">
        <v>15</v>
      </c>
      <c r="L4" s="6" t="s">
        <v>16</v>
      </c>
      <c r="M4" s="6" t="s">
        <v>14</v>
      </c>
      <c r="N4" s="6" t="s">
        <v>17</v>
      </c>
      <c r="O4" s="6" t="s">
        <v>18</v>
      </c>
      <c r="P4" s="6" t="s">
        <v>19</v>
      </c>
      <c r="Q4" s="6" t="s">
        <v>20</v>
      </c>
      <c r="R4" s="6" t="s">
        <v>21</v>
      </c>
      <c r="S4" s="6" t="s">
        <v>22</v>
      </c>
      <c r="T4" s="18"/>
    </row>
    <row r="5" ht="18" customHeight="1" spans="1:20">
      <c r="A5" s="7"/>
      <c r="B5" s="7"/>
      <c r="C5" s="7"/>
      <c r="D5" s="8" t="s">
        <v>11</v>
      </c>
      <c r="E5" s="9">
        <f>E6+E9+E13+E16</f>
        <v>26017164.81</v>
      </c>
      <c r="F5" s="9">
        <f t="shared" ref="F5:S5" si="0">F6+F9+F13+F16</f>
        <v>17810164.81</v>
      </c>
      <c r="G5" s="9">
        <f t="shared" si="0"/>
        <v>13946923.81</v>
      </c>
      <c r="H5" s="9">
        <f t="shared" si="0"/>
        <v>1682941</v>
      </c>
      <c r="I5" s="9">
        <f t="shared" si="0"/>
        <v>2180300</v>
      </c>
      <c r="J5" s="9">
        <f t="shared" si="0"/>
        <v>8207000</v>
      </c>
      <c r="K5" s="9">
        <f t="shared" si="0"/>
        <v>192000</v>
      </c>
      <c r="L5" s="9">
        <f t="shared" si="0"/>
        <v>8015000</v>
      </c>
      <c r="M5" s="9">
        <f t="shared" si="0"/>
        <v>0</v>
      </c>
      <c r="N5" s="9">
        <f t="shared" si="0"/>
        <v>0</v>
      </c>
      <c r="O5" s="9">
        <f t="shared" si="0"/>
        <v>0</v>
      </c>
      <c r="P5" s="9">
        <f t="shared" si="0"/>
        <v>0</v>
      </c>
      <c r="Q5" s="9">
        <f t="shared" si="0"/>
        <v>0</v>
      </c>
      <c r="R5" s="9">
        <f t="shared" si="0"/>
        <v>0</v>
      </c>
      <c r="S5" s="9">
        <f t="shared" si="0"/>
        <v>0</v>
      </c>
      <c r="T5" s="22"/>
    </row>
    <row r="6" ht="18" customHeight="1" spans="1:20">
      <c r="A6" s="7">
        <v>210</v>
      </c>
      <c r="B6" s="7"/>
      <c r="C6" s="7"/>
      <c r="D6" s="8" t="s">
        <v>23</v>
      </c>
      <c r="E6" s="9">
        <v>10337561.86</v>
      </c>
      <c r="F6" s="9">
        <v>10337561.86</v>
      </c>
      <c r="G6" s="9">
        <v>8205804.86</v>
      </c>
      <c r="H6" s="9">
        <v>603797</v>
      </c>
      <c r="I6" s="9">
        <v>1527960</v>
      </c>
      <c r="J6" s="9">
        <v>0</v>
      </c>
      <c r="K6" s="9">
        <v>0</v>
      </c>
      <c r="L6" s="9">
        <v>0</v>
      </c>
      <c r="M6" s="9">
        <v>0</v>
      </c>
      <c r="N6" s="9">
        <v>0</v>
      </c>
      <c r="O6" s="9">
        <v>0</v>
      </c>
      <c r="P6" s="9">
        <v>0</v>
      </c>
      <c r="Q6" s="9">
        <v>0</v>
      </c>
      <c r="R6" s="9">
        <v>0</v>
      </c>
      <c r="S6" s="9">
        <v>0</v>
      </c>
      <c r="T6" s="22"/>
    </row>
    <row r="7" ht="18" customHeight="1" spans="1:20">
      <c r="A7" s="7">
        <v>210</v>
      </c>
      <c r="B7" s="7">
        <v>1</v>
      </c>
      <c r="C7" s="7"/>
      <c r="D7" s="8" t="s">
        <v>24</v>
      </c>
      <c r="E7" s="9">
        <v>10337561.86</v>
      </c>
      <c r="F7" s="9">
        <v>10337561.86</v>
      </c>
      <c r="G7" s="9">
        <v>8205804.86</v>
      </c>
      <c r="H7" s="9">
        <v>603797</v>
      </c>
      <c r="I7" s="9">
        <v>1527960</v>
      </c>
      <c r="J7" s="9">
        <v>0</v>
      </c>
      <c r="K7" s="9">
        <v>0</v>
      </c>
      <c r="L7" s="9">
        <v>0</v>
      </c>
      <c r="M7" s="9">
        <v>0</v>
      </c>
      <c r="N7" s="9">
        <v>0</v>
      </c>
      <c r="O7" s="9">
        <v>0</v>
      </c>
      <c r="P7" s="9">
        <v>0</v>
      </c>
      <c r="Q7" s="9">
        <v>0</v>
      </c>
      <c r="R7" s="9">
        <v>0</v>
      </c>
      <c r="S7" s="9">
        <v>0</v>
      </c>
      <c r="T7" s="22"/>
    </row>
    <row r="8" ht="18" customHeight="1" spans="1:20">
      <c r="A8" s="7">
        <v>210</v>
      </c>
      <c r="B8" s="7">
        <v>1</v>
      </c>
      <c r="C8" s="7">
        <v>1</v>
      </c>
      <c r="D8" s="8" t="s">
        <v>25</v>
      </c>
      <c r="E8" s="9">
        <v>10337561.86</v>
      </c>
      <c r="F8" s="9">
        <v>10337561.86</v>
      </c>
      <c r="G8" s="9">
        <v>8205804.86</v>
      </c>
      <c r="H8" s="9">
        <v>603797</v>
      </c>
      <c r="I8" s="9">
        <v>1527960</v>
      </c>
      <c r="J8" s="9">
        <v>0</v>
      </c>
      <c r="K8" s="9">
        <v>0</v>
      </c>
      <c r="L8" s="9">
        <v>0</v>
      </c>
      <c r="M8" s="9">
        <v>0</v>
      </c>
      <c r="N8" s="9">
        <v>0</v>
      </c>
      <c r="O8" s="9">
        <v>0</v>
      </c>
      <c r="P8" s="9">
        <v>0</v>
      </c>
      <c r="Q8" s="9">
        <v>0</v>
      </c>
      <c r="R8" s="9">
        <v>0</v>
      </c>
      <c r="S8" s="9">
        <v>0</v>
      </c>
      <c r="T8" s="22"/>
    </row>
    <row r="9" s="1" customFormat="1" ht="18" customHeight="1" spans="1:20">
      <c r="A9" s="10">
        <v>210</v>
      </c>
      <c r="B9" s="10"/>
      <c r="C9" s="10"/>
      <c r="D9" s="11" t="s">
        <v>23</v>
      </c>
      <c r="E9" s="12">
        <v>2087359.25</v>
      </c>
      <c r="F9" s="12">
        <v>1750359.25</v>
      </c>
      <c r="G9" s="12">
        <v>1383568.25</v>
      </c>
      <c r="H9" s="12">
        <v>312531</v>
      </c>
      <c r="I9" s="12">
        <v>54260</v>
      </c>
      <c r="J9" s="12">
        <v>337000</v>
      </c>
      <c r="K9" s="12">
        <v>192000</v>
      </c>
      <c r="L9" s="12">
        <v>145000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23"/>
    </row>
    <row r="10" s="1" customFormat="1" ht="18" customHeight="1" spans="1:20">
      <c r="A10" s="10">
        <v>210</v>
      </c>
      <c r="B10" s="10">
        <v>4</v>
      </c>
      <c r="C10" s="10"/>
      <c r="D10" s="11" t="s">
        <v>26</v>
      </c>
      <c r="E10" s="12">
        <v>2087359.25</v>
      </c>
      <c r="F10" s="12">
        <v>1750359.25</v>
      </c>
      <c r="G10" s="12">
        <v>1383568.25</v>
      </c>
      <c r="H10" s="12">
        <v>312531</v>
      </c>
      <c r="I10" s="12">
        <v>54260</v>
      </c>
      <c r="J10" s="12">
        <v>337000</v>
      </c>
      <c r="K10" s="12">
        <v>192000</v>
      </c>
      <c r="L10" s="12">
        <v>145000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23"/>
    </row>
    <row r="11" s="1" customFormat="1" ht="18" customHeight="1" spans="1:20">
      <c r="A11" s="10">
        <v>210</v>
      </c>
      <c r="B11" s="10">
        <v>4</v>
      </c>
      <c r="C11" s="10"/>
      <c r="D11" s="11" t="s">
        <v>27</v>
      </c>
      <c r="E11" s="12">
        <v>95000</v>
      </c>
      <c r="F11" s="12">
        <v>0</v>
      </c>
      <c r="G11" s="12">
        <v>0</v>
      </c>
      <c r="H11" s="12">
        <v>0</v>
      </c>
      <c r="I11" s="12">
        <v>0</v>
      </c>
      <c r="J11" s="12">
        <v>95000</v>
      </c>
      <c r="K11" s="12">
        <v>0</v>
      </c>
      <c r="L11" s="12">
        <v>95000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23"/>
    </row>
    <row r="12" s="1" customFormat="1" ht="18" customHeight="1" spans="1:20">
      <c r="A12" s="10">
        <v>210</v>
      </c>
      <c r="B12" s="10">
        <v>4</v>
      </c>
      <c r="C12" s="10">
        <v>2</v>
      </c>
      <c r="D12" s="11" t="s">
        <v>28</v>
      </c>
      <c r="E12" s="12">
        <v>1992359.25</v>
      </c>
      <c r="F12" s="12">
        <v>1750359.25</v>
      </c>
      <c r="G12" s="12">
        <v>1383568.25</v>
      </c>
      <c r="H12" s="12">
        <v>312531</v>
      </c>
      <c r="I12" s="12">
        <v>54260</v>
      </c>
      <c r="J12" s="12">
        <v>242000</v>
      </c>
      <c r="K12" s="12">
        <v>192000</v>
      </c>
      <c r="L12" s="12">
        <v>50000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23"/>
    </row>
    <row r="13" ht="18" customHeight="1" spans="1:20">
      <c r="A13" s="13">
        <v>210</v>
      </c>
      <c r="B13" s="13"/>
      <c r="C13" s="13"/>
      <c r="D13" s="14" t="s">
        <v>23</v>
      </c>
      <c r="E13" s="15">
        <v>2086216.06</v>
      </c>
      <c r="F13" s="15">
        <v>1936216.06</v>
      </c>
      <c r="G13" s="15">
        <v>1460043.06</v>
      </c>
      <c r="H13" s="15">
        <v>255493</v>
      </c>
      <c r="I13" s="15">
        <v>220680</v>
      </c>
      <c r="J13" s="15">
        <v>150000</v>
      </c>
      <c r="K13" s="15">
        <v>0</v>
      </c>
      <c r="L13" s="15">
        <v>150000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  <c r="R13" s="15">
        <v>0</v>
      </c>
      <c r="S13" s="15">
        <v>0</v>
      </c>
      <c r="T13" s="24"/>
    </row>
    <row r="14" ht="18" customHeight="1" spans="1:20">
      <c r="A14" s="13">
        <v>210</v>
      </c>
      <c r="B14" s="13">
        <v>4</v>
      </c>
      <c r="C14" s="13"/>
      <c r="D14" s="14" t="s">
        <v>26</v>
      </c>
      <c r="E14" s="15">
        <v>2086216.06</v>
      </c>
      <c r="F14" s="15">
        <v>1936216.06</v>
      </c>
      <c r="G14" s="15">
        <v>1460043.06</v>
      </c>
      <c r="H14" s="15">
        <v>255493</v>
      </c>
      <c r="I14" s="15">
        <v>220680</v>
      </c>
      <c r="J14" s="15">
        <v>150000</v>
      </c>
      <c r="K14" s="15">
        <v>0</v>
      </c>
      <c r="L14" s="15">
        <v>150000</v>
      </c>
      <c r="M14" s="15">
        <v>0</v>
      </c>
      <c r="N14" s="15">
        <v>0</v>
      </c>
      <c r="O14" s="15">
        <v>0</v>
      </c>
      <c r="P14" s="15">
        <v>0</v>
      </c>
      <c r="Q14" s="15">
        <v>0</v>
      </c>
      <c r="R14" s="15">
        <v>0</v>
      </c>
      <c r="S14" s="15">
        <v>0</v>
      </c>
      <c r="T14" s="24"/>
    </row>
    <row r="15" ht="18" customHeight="1" spans="1:20">
      <c r="A15" s="13">
        <v>210</v>
      </c>
      <c r="B15" s="13">
        <v>4</v>
      </c>
      <c r="C15" s="13">
        <v>3</v>
      </c>
      <c r="D15" s="14" t="s">
        <v>29</v>
      </c>
      <c r="E15" s="15">
        <v>2086216.06</v>
      </c>
      <c r="F15" s="15">
        <v>1936216.06</v>
      </c>
      <c r="G15" s="15">
        <v>1460043.06</v>
      </c>
      <c r="H15" s="15">
        <v>255493</v>
      </c>
      <c r="I15" s="15">
        <v>220680</v>
      </c>
      <c r="J15" s="15">
        <v>150000</v>
      </c>
      <c r="K15" s="15">
        <v>0</v>
      </c>
      <c r="L15" s="15">
        <v>150000</v>
      </c>
      <c r="M15" s="15">
        <v>0</v>
      </c>
      <c r="N15" s="15">
        <v>0</v>
      </c>
      <c r="O15" s="15">
        <v>0</v>
      </c>
      <c r="P15" s="15">
        <v>0</v>
      </c>
      <c r="Q15" s="15">
        <v>0</v>
      </c>
      <c r="R15" s="15">
        <v>0</v>
      </c>
      <c r="S15" s="15">
        <v>0</v>
      </c>
      <c r="T15" s="24"/>
    </row>
    <row r="16" s="1" customFormat="1" ht="22" customHeight="1" spans="1:19">
      <c r="A16" s="10">
        <v>210</v>
      </c>
      <c r="B16" s="10"/>
      <c r="C16" s="10"/>
      <c r="D16" s="11" t="s">
        <v>23</v>
      </c>
      <c r="E16" s="12">
        <v>11506027.64</v>
      </c>
      <c r="F16" s="12">
        <v>3786027.64</v>
      </c>
      <c r="G16" s="12">
        <v>2897507.64</v>
      </c>
      <c r="H16" s="12">
        <v>511120</v>
      </c>
      <c r="I16" s="12">
        <v>377400</v>
      </c>
      <c r="J16" s="12">
        <v>7720000</v>
      </c>
      <c r="K16" s="12">
        <v>0</v>
      </c>
      <c r="L16" s="12">
        <v>7720000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</row>
    <row r="17" s="1" customFormat="1" ht="22" customHeight="1" spans="1:19">
      <c r="A17" s="10">
        <v>210</v>
      </c>
      <c r="B17" s="10">
        <v>4</v>
      </c>
      <c r="C17" s="10"/>
      <c r="D17" s="11" t="s">
        <v>26</v>
      </c>
      <c r="E17" s="12">
        <v>11506027.64</v>
      </c>
      <c r="F17" s="12">
        <v>3786027.64</v>
      </c>
      <c r="G17" s="12">
        <v>2897507.64</v>
      </c>
      <c r="H17" s="12">
        <v>511120</v>
      </c>
      <c r="I17" s="12">
        <v>377400</v>
      </c>
      <c r="J17" s="12">
        <v>7720000</v>
      </c>
      <c r="K17" s="12">
        <v>0</v>
      </c>
      <c r="L17" s="12">
        <v>7720000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</row>
    <row r="18" s="1" customFormat="1" ht="22" customHeight="1" spans="1:19">
      <c r="A18" s="10">
        <v>210</v>
      </c>
      <c r="B18" s="10">
        <v>4</v>
      </c>
      <c r="C18" s="10">
        <v>1</v>
      </c>
      <c r="D18" s="11" t="s">
        <v>30</v>
      </c>
      <c r="E18" s="12">
        <v>11506027.64</v>
      </c>
      <c r="F18" s="12">
        <v>3786027.64</v>
      </c>
      <c r="G18" s="12">
        <v>2897507.64</v>
      </c>
      <c r="H18" s="12">
        <v>511120</v>
      </c>
      <c r="I18" s="12">
        <v>377400</v>
      </c>
      <c r="J18" s="12">
        <v>7720000</v>
      </c>
      <c r="K18" s="12">
        <v>0</v>
      </c>
      <c r="L18" s="12">
        <v>7720000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</row>
  </sheetData>
  <mergeCells count="7">
    <mergeCell ref="A1:S1"/>
    <mergeCell ref="A2:O2"/>
    <mergeCell ref="P2:S2"/>
    <mergeCell ref="A3:D3"/>
    <mergeCell ref="F3:I3"/>
    <mergeCell ref="J3:S3"/>
    <mergeCell ref="E3:E4"/>
  </mergeCells>
  <printOptions horizontalCentered="1"/>
  <pageMargins left="0.196527777777778" right="0.196527777777778" top="0.984027777777778" bottom="0.984027777777778" header="0.297916666666667" footer="0.297916666666667"/>
  <pageSetup paperSize="9" scale="86" orientation="landscape" horizontalDpi="600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部门支出总表（按经济分类）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Administrator</cp:lastModifiedBy>
  <dcterms:created xsi:type="dcterms:W3CDTF">2011-12-31T06:39:00Z</dcterms:created>
  <dcterms:modified xsi:type="dcterms:W3CDTF">2018-05-22T09:22:09Z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2052-10.1.0.7245</vt:lpwstr>
  </property>
</Properties>
</file>