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一般商品和服务支出" sheetId="1" r:id="rId1"/>
  </sheets>
  <calcPr calcId="125725"/>
</workbook>
</file>

<file path=xl/sharedStrings.xml><?xml version="1.0" encoding="utf-8"?>
<sst xmlns="http://schemas.openxmlformats.org/spreadsheetml/2006/main">
  <si>
    <t>一般公共预算基本支出预算明细表-商品和服务支出</t>
  </si>
  <si>
    <t>单位：元</t>
  </si>
  <si>
    <t>功能科目</t>
  </si>
  <si>
    <t>单位名称</t>
  </si>
  <si>
    <t>总计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</si>
  <si>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</si>
  <si>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</si>
  <si>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</si>
  <si>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</si>
  <si>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</si>
  <si>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</si>
  <si>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</si>
  <si>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</si>
  <si>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</si>
  <si>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</si>
  <si>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</si>
  <si>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</si>
  <si>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</si>
  <si>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</si>
  <si>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</si>
  <si>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</si>
  <si>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</si>
  <si>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装备购置费</t>
  </si>
  <si>
    <t>工程建设费</t>
  </si>
  <si>
    <t>作战费</t>
  </si>
  <si>
    <t>军用油料费</t>
  </si>
  <si>
    <t>军队其他运行维护费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</si>
  <si>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</si>
  <si>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</si>
  <si>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</si>
  <si>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</si>
  <si>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</si>
  <si>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</si>
  <si>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</si>
  <si>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</t>
  </si>
  <si>
    <t>税金及附加费用</t>
  </si>
  <si>
    <t>其他一般商品和服务支出</t>
  </si>
  <si>
    <t>类</t>
  </si>
  <si>
    <t>款</t>
  </si>
  <si>
    <t>项</t>
  </si>
  <si>
    <t>科目名称</t>
  </si>
  <si>
    <t>合计</t>
  </si>
  <si>
    <t>一般行政管理事务(商贸)</t>
  </si>
  <si>
    <t>芦淞区商务和粮食局</t>
  </si>
  <si>
    <t>行政运行(商贸)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</si>
</sst>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9"/>
      <name val="微软雅黑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right" vertical="center" wrapText="1"/>
    </xf>
    <xf borderId="7" applyBorder="1" fillId="0" fontId="2" applyFont="1" numFmtId="0" xfId="0" applyAlignment="1">
      <alignment horizontal="center" vertical="center" wrapText="1"/>
    </xf>
    <xf borderId="7" applyBorder="1" fillId="0" fontId="3" applyFont="1" numFmtId="3" xfId="0" applyAlignment="1">
      <alignment horizontal="center" vertical="center" wrapText="1"/>
    </xf>
    <xf borderId="7" applyBorder="1" fillId="0" fontId="3" applyFont="1" numFmtId="3" xfId="0" applyAlignment="1">
      <alignment horizontal="lef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3" applyFont="1" numFmtId="4" xfId="0" applyAlignment="1">
      <alignment horizontal="right" vertical="center" wrapText="1"/>
    </xf>
    <xf borderId="7" applyBorder="1" fillId="0" fontId="3" applyFont="1" numFmtId="0" xfId="0" applyAlignment="1">
      <alignment horizontal="lef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.125" max="1" min="1"/>
    <col customWidth="1" width="3.125" max="2" min="2"/>
    <col customWidth="1" width="3.125" max="3" min="3"/>
    <col customWidth="1" width="10" max="4" min="4"/>
    <col customWidth="1" width="16.25" max="5" min="5"/>
    <col customWidth="1" width="10" max="6" min="6"/>
    <col customWidth="1" width="8.75" max="7" min="7"/>
    <col customWidth="1" width="8.75" max="8" min="8"/>
    <col customWidth="1" width="7.5" max="9" min="9"/>
    <col customWidth="1" width="7.5" max="10" min="10"/>
    <col customWidth="1" width="7.5" max="11" min="11"/>
    <col customWidth="1" width="7.5" max="12" min="12"/>
    <col customWidth="1" width="8.75" max="13" min="13"/>
    <col customWidth="1" width="8.75" max="14" min="14"/>
    <col customWidth="1" width="8.75" max="15" min="15"/>
    <col customWidth="1" width="8.75" max="16" min="16"/>
    <col customWidth="1" width="8.75" max="17" min="17"/>
    <col customWidth="1" width="8.75" max="18" min="18"/>
    <col customWidth="1" width="8.75" max="19" min="19"/>
    <col customWidth="1" width="8.75" max="20" min="20"/>
    <col customWidth="1" width="8.75" max="21" min="21"/>
    <col customWidth="1" width="8.75" max="22" min="22"/>
    <col customWidth="1" width="8.75" max="23" min="23"/>
    <col customWidth="1" width="8.75" max="24" min="24"/>
    <col customWidth="1" width="8.75" max="25" min="25"/>
    <col customWidth="1" width="8.75" max="26" min="26"/>
    <col customWidth="1" width="8.75" max="27" min="27"/>
    <col customWidth="1" width="8.75" max="28" min="28"/>
    <col customWidth="1" width="8.75" max="29" min="29"/>
    <col customWidth="1" width="8.75" max="30" min="30"/>
    <col customWidth="1" width="8.75" max="31" min="31"/>
    <col customWidth="1" width="8.75" max="32" min="32"/>
    <col customWidth="1" width="8.75" max="33" min="33"/>
    <col customWidth="1" width="8.75" max="34" min="34"/>
    <col customWidth="1" width="8.75" max="35" min="35"/>
    <col customWidth="1" width="8.75" max="36" min="36"/>
    <col customWidth="1" width="8.75" max="37" min="37"/>
    <col customWidth="1" width="8.75" max="38" min="38"/>
    <col customWidth="1" width="1.875" max="39" min="39"/>
  </cols>
  <sheetData>
    <row r="1" customHeight="1" ht="33.7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3"/>
      <c r="AM1" s="4"/>
    </row>
    <row r="2" customHeight="1" ht="18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7"/>
      <c r="AJ2" s="8" t="s">
        <v>1</v>
      </c>
      <c r="AK2" s="6"/>
      <c r="AL2" s="7"/>
      <c r="AM2" s="4"/>
    </row>
    <row r="3" customHeight="1" ht="18">
      <c r="A3" s="9" t="s">
        <v>2</v>
      </c>
      <c r="B3" s="9"/>
      <c r="C3" s="9"/>
      <c r="D3" s="9"/>
      <c r="E3" s="9" t="s">
        <v>3</v>
      </c>
      <c r="F3" s="9" t="s">
        <v>4</v>
      </c>
      <c r="G3" s="9" t="s">
        <v>5</v>
      </c>
      <c r="H3" s="9" t="s">
        <v>6</v>
      </c>
      <c r="I3" s="9" t="s">
        <v>7</v>
      </c>
      <c r="J3" s="9" t="s">
        <v>8</v>
      </c>
      <c r="K3" s="9" t="s">
        <v>9</v>
      </c>
      <c r="L3" s="9" t="s">
        <v>10</v>
      </c>
      <c r="M3" s="9" t="s">
        <v>11</v>
      </c>
      <c r="N3" s="9" t="s">
        <v>12</v>
      </c>
      <c r="O3" s="9" t="s">
        <v>13</v>
      </c>
      <c r="P3" s="9" t="s">
        <v>14</v>
      </c>
      <c r="Q3" s="9" t="s">
        <v>15</v>
      </c>
      <c r="R3" s="9" t="s">
        <v>16</v>
      </c>
      <c r="S3" s="9" t="s">
        <v>17</v>
      </c>
      <c r="T3" s="9" t="s">
        <v>18</v>
      </c>
      <c r="U3" s="9" t="s">
        <v>19</v>
      </c>
      <c r="V3" s="9" t="s">
        <v>20</v>
      </c>
      <c r="W3" s="9" t="s">
        <v>21</v>
      </c>
      <c r="X3" s="9" t="s">
        <v>22</v>
      </c>
      <c r="Y3" s="9" t="s">
        <v>23</v>
      </c>
      <c r="Z3" s="9" t="s">
        <v>24</v>
      </c>
      <c r="AA3" s="9" t="s">
        <v>25</v>
      </c>
      <c r="AB3" s="9" t="s">
        <v>26</v>
      </c>
      <c r="AC3" s="9" t="s">
        <v>27</v>
      </c>
      <c r="AD3" s="9" t="s">
        <v>28</v>
      </c>
      <c r="AE3" s="9" t="s">
        <v>29</v>
      </c>
      <c r="AF3" s="9" t="s">
        <v>30</v>
      </c>
      <c r="AG3" s="9" t="s">
        <v>31</v>
      </c>
      <c r="AH3" s="9" t="s">
        <v>32</v>
      </c>
      <c r="AI3" s="9" t="s">
        <v>33</v>
      </c>
      <c r="AJ3" s="9" t="s">
        <v>34</v>
      </c>
      <c r="AK3" s="9" t="s">
        <v>35</v>
      </c>
      <c r="AL3" s="9" t="s">
        <v>36</v>
      </c>
      <c r="AM3" s="3"/>
    </row>
    <row r="4" customHeight="1" ht="30.75">
      <c r="A4" s="9" t="s">
        <v>37</v>
      </c>
      <c r="B4" s="9" t="s">
        <v>38</v>
      </c>
      <c r="C4" s="9" t="s">
        <v>39</v>
      </c>
      <c r="D4" s="9" t="s">
        <v>40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3"/>
    </row>
    <row r="5" customHeight="1" ht="18">
      <c r="A5" s="10"/>
      <c r="B5" s="10"/>
      <c r="C5" s="10"/>
      <c r="D5" s="11"/>
      <c r="E5" s="12" t="s">
        <v>41</v>
      </c>
      <c r="F5" s="13">
        <v>519040</v>
      </c>
      <c r="G5" s="13">
        <v>53207</v>
      </c>
      <c r="H5" s="13">
        <v>25938</v>
      </c>
      <c r="I5" s="13">
        <v>0</v>
      </c>
      <c r="J5" s="13">
        <v>0</v>
      </c>
      <c r="K5" s="13">
        <v>0</v>
      </c>
      <c r="L5" s="13">
        <v>5277</v>
      </c>
      <c r="M5" s="13">
        <v>0</v>
      </c>
      <c r="N5" s="13">
        <v>0</v>
      </c>
      <c r="O5" s="13">
        <v>60208</v>
      </c>
      <c r="P5" s="13">
        <v>3000</v>
      </c>
      <c r="Q5" s="13">
        <v>2400</v>
      </c>
      <c r="R5" s="13">
        <v>5000</v>
      </c>
      <c r="S5" s="13">
        <v>8682</v>
      </c>
      <c r="T5" s="13">
        <v>8682</v>
      </c>
      <c r="U5" s="13">
        <v>4200</v>
      </c>
      <c r="V5" s="13">
        <v>6040</v>
      </c>
      <c r="W5" s="13">
        <v>14000</v>
      </c>
      <c r="X5" s="13">
        <v>0</v>
      </c>
      <c r="Y5" s="13">
        <v>153000</v>
      </c>
      <c r="Z5" s="13">
        <v>72846</v>
      </c>
      <c r="AA5" s="13">
        <v>0</v>
      </c>
      <c r="AB5" s="13">
        <v>0</v>
      </c>
      <c r="AC5" s="13">
        <v>0</v>
      </c>
      <c r="AD5" s="13">
        <v>0</v>
      </c>
      <c r="AE5" s="13">
        <v>0</v>
      </c>
      <c r="AF5" s="13">
        <v>0</v>
      </c>
      <c r="AG5" s="13">
        <v>0</v>
      </c>
      <c r="AH5" s="13">
        <v>0</v>
      </c>
      <c r="AI5" s="13">
        <v>0</v>
      </c>
      <c r="AJ5" s="13">
        <v>0</v>
      </c>
      <c r="AK5" s="13">
        <v>0</v>
      </c>
      <c r="AL5" s="13">
        <v>0</v>
      </c>
      <c r="AM5" s="3"/>
    </row>
    <row r="6" customHeight="1" ht="18">
      <c r="A6" s="10">
        <v>201</v>
      </c>
      <c r="B6" s="10">
        <v>13</v>
      </c>
      <c r="C6" s="10">
        <v>02</v>
      </c>
      <c r="D6" s="14" t="s">
        <v>42</v>
      </c>
      <c r="E6" s="14" t="s">
        <v>43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  <c r="U6" s="13">
        <v>0</v>
      </c>
      <c r="V6" s="13">
        <v>0</v>
      </c>
      <c r="W6" s="13">
        <v>0</v>
      </c>
      <c r="X6" s="13">
        <v>0</v>
      </c>
      <c r="Y6" s="13">
        <v>0</v>
      </c>
      <c r="Z6" s="13">
        <v>0</v>
      </c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3"/>
    </row>
    <row r="7" customHeight="1" ht="18">
      <c r="A7" s="10">
        <v>201</v>
      </c>
      <c r="B7" s="10">
        <v>13</v>
      </c>
      <c r="C7" s="10">
        <v>01</v>
      </c>
      <c r="D7" s="14" t="s">
        <v>44</v>
      </c>
      <c r="E7" s="14" t="s">
        <v>43</v>
      </c>
      <c r="F7" s="13">
        <v>519040</v>
      </c>
      <c r="G7" s="13">
        <v>53207</v>
      </c>
      <c r="H7" s="13">
        <v>25938</v>
      </c>
      <c r="I7" s="13">
        <f>SUM(J7:J7)</f>
        <v>0</v>
      </c>
      <c r="J7" s="13">
        <v>0</v>
      </c>
      <c r="K7" s="13">
        <v>0</v>
      </c>
      <c r="L7" s="13">
        <v>5277</v>
      </c>
      <c r="M7" s="13">
        <v>0</v>
      </c>
      <c r="N7" s="13">
        <v>0</v>
      </c>
      <c r="O7" s="13">
        <v>60208</v>
      </c>
      <c r="P7" s="13">
        <v>3000</v>
      </c>
      <c r="Q7" s="13">
        <v>2400</v>
      </c>
      <c r="R7" s="13">
        <v>5000</v>
      </c>
      <c r="S7" s="13">
        <v>8682</v>
      </c>
      <c r="T7" s="13">
        <v>95242</v>
      </c>
      <c r="U7" s="13">
        <v>4200</v>
      </c>
      <c r="V7" s="13">
        <v>6040</v>
      </c>
      <c r="W7" s="13">
        <v>14000</v>
      </c>
      <c r="X7" s="13">
        <v>0</v>
      </c>
      <c r="Y7" s="13">
        <v>153000</v>
      </c>
      <c r="Z7" s="13">
        <v>72846</v>
      </c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3"/>
    </row>
    <row r="8" customHeight="1" ht="11.25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4"/>
    </row>
  </sheetData>
  <mergeCells count="38">
    <mergeCell ref="F3:F4"/>
    <mergeCell ref="A1:AL1"/>
    <mergeCell ref="A3:D3"/>
    <mergeCell ref="AH3:AH4"/>
    <mergeCell ref="G3:G4"/>
    <mergeCell ref="H3:H4"/>
    <mergeCell ref="K3:K4"/>
    <mergeCell ref="L3:L4"/>
    <mergeCell ref="M3:M4"/>
    <mergeCell ref="N3:N4"/>
    <mergeCell ref="O3:O4"/>
    <mergeCell ref="P3:P4"/>
    <mergeCell ref="R3:R4"/>
    <mergeCell ref="S3:S4"/>
    <mergeCell ref="T3:T4"/>
    <mergeCell ref="U3:U4"/>
    <mergeCell ref="V3:V4"/>
    <mergeCell ref="AE3:AE4"/>
    <mergeCell ref="AG3:AG4"/>
    <mergeCell ref="AI3:AI4"/>
    <mergeCell ref="AJ3:AJ4"/>
    <mergeCell ref="AL3:AL4"/>
    <mergeCell ref="A2:AI2"/>
    <mergeCell ref="AJ2:AL2"/>
    <mergeCell ref="E3:E4"/>
    <mergeCell ref="I3:I4"/>
    <mergeCell ref="J3:J4"/>
    <mergeCell ref="Q3:Q4"/>
    <mergeCell ref="W3:W4"/>
    <mergeCell ref="X3:X4"/>
    <mergeCell ref="Y3:Y4"/>
    <mergeCell ref="Z3:Z4"/>
    <mergeCell ref="AA3:AA4"/>
    <mergeCell ref="AB3:AB4"/>
    <mergeCell ref="AC3:AC4"/>
    <mergeCell ref="AD3:AD4"/>
    <mergeCell ref="AF3:AF4"/>
    <mergeCell ref="AK3:AK4"/>
  </mergeCells>
  <phoneticPr type="noConversion" fontId="1"/>
  <printOptions verticalCentered="0" horizontalCentered="1"/>
  <pageMargins left="0.39370079" right="0.39370079" top="0.98425197" bottom="0.98425197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一般商品和服务支出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