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<sst xmlns="http://schemas.openxmlformats.org/spreadsheetml/2006/main">
  <si>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</si>
  <si>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单位名称：区投资评审中心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</si>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</sst>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1150000</v>
      </c>
      <c r="C5" s="10" t="s">
        <v>8</v>
      </c>
      <c r="D5" s="11">
        <v>2350000</v>
      </c>
      <c r="E5" s="10" t="s">
        <v>9</v>
      </c>
      <c r="F5" s="11">
        <f>F6+F7+F8</f>
        <v>350000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350000</v>
      </c>
      <c r="G6" s="3"/>
    </row>
    <row r="7" customHeight="1" ht="18">
      <c r="A7" s="10" t="s">
        <v>13</v>
      </c>
      <c r="B7" s="11">
        <v>1200000</v>
      </c>
      <c r="C7" s="10" t="s">
        <v>14</v>
      </c>
      <c r="D7" s="11"/>
      <c r="E7" s="10" t="s">
        <v>15</v>
      </c>
      <c r="F7" s="11"/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/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2000000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>
        <v>2000000</v>
      </c>
      <c r="G11" s="3"/>
    </row>
    <row r="12" customHeight="1" ht="18">
      <c r="A12" s="10" t="s">
        <v>28</v>
      </c>
      <c r="B12" s="11">
        <v>1200000</v>
      </c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2350000</v>
      </c>
      <c r="C26" s="10" t="s">
        <v>56</v>
      </c>
      <c r="D26" s="11">
        <f>SUM(D5:D25)</f>
        <v>2350000</v>
      </c>
      <c r="E26" s="10" t="s">
        <v>56</v>
      </c>
      <c r="F26" s="11">
        <f>F5+F9</f>
        <v>2350000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