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<sst xmlns="http://schemas.openxmlformats.org/spreadsheetml/2006/main">
  <si>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</si>
  <si>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单位名称：区红十字会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</si>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</sst>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450771.75</v>
      </c>
      <c r="C5" s="10" t="s">
        <v>8</v>
      </c>
      <c r="D5" s="11"/>
      <c r="E5" s="10" t="s">
        <v>9</v>
      </c>
      <c r="F5" s="11">
        <f>F6+F7+F8</f>
        <v>430771.75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316268.47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60000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54503.28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20000</v>
      </c>
      <c r="G9" s="3"/>
    </row>
    <row r="10" customHeight="1" ht="18">
      <c r="A10" s="10" t="s">
        <v>22</v>
      </c>
      <c r="B10" s="11"/>
      <c r="C10" s="10" t="s">
        <v>23</v>
      </c>
      <c r="D10" s="11">
        <v>450771.75</v>
      </c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>
        <v>20000</v>
      </c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450771.75</v>
      </c>
      <c r="C26" s="10" t="s">
        <v>56</v>
      </c>
      <c r="D26" s="11">
        <f>SUM(D5:D25)</f>
        <v>450771.75</v>
      </c>
      <c r="E26" s="10" t="s">
        <v>56</v>
      </c>
      <c r="F26" s="11">
        <f>F5+F9</f>
        <v>450771.75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